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comments4.xml" ContentType="application/vnd.openxmlformats-officedocument.spreadsheetml.comments+xml"/>
  <Override PartName="/xl/comments5.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comments12.xml" ContentType="application/vnd.openxmlformats-officedocument.spreadsheetml.comments+xml"/>
  <Override PartName="/xl/comments13.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worksheets/sheet17.xml" ContentType="application/vnd.openxmlformats-officedocument.spreadsheetml.worksheet+xml"/>
  <Override PartName="/xl/worksheets/sheet18.xml" ContentType="application/vnd.openxmlformats-officedocument.spreadsheetml.worksheet+xml"/>
  <Override PartName="/xl/comments10.xml" ContentType="application/vnd.openxmlformats-officedocument.spreadsheetml.comments+xml"/>
  <Override PartName="/xl/comments11.xml" ContentType="application/vnd.openxmlformats-officedocument.spreadsheetml.comments+xml"/>
  <Override PartName="/xl/comments20.xml" ContentType="application/vnd.openxmlformats-officedocument.spreadsheetml.comments+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comments9.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20" yWindow="108" windowWidth="15120" windowHeight="8016"/>
  </bookViews>
  <sheets>
    <sheet name="русский язык" sheetId="1" r:id="rId1"/>
    <sheet name="родной язык " sheetId="2" r:id="rId2"/>
    <sheet name="математика" sheetId="3" r:id="rId3"/>
    <sheet name="английский язык" sheetId="4" r:id="rId4"/>
    <sheet name="история" sheetId="5" r:id="rId5"/>
    <sheet name="химия" sheetId="7" r:id="rId6"/>
    <sheet name="обществознание" sheetId="6" r:id="rId7"/>
    <sheet name="биология" sheetId="8" r:id="rId8"/>
    <sheet name="география" sheetId="9" r:id="rId9"/>
    <sheet name="информатика" sheetId="10" r:id="rId10"/>
    <sheet name="физика" sheetId="11" r:id="rId11"/>
    <sheet name="физическая культура" sheetId="12" r:id="rId12"/>
    <sheet name="заместители по УВР " sheetId="13" r:id="rId13"/>
    <sheet name="заместители по ВР" sheetId="14" r:id="rId14"/>
    <sheet name="вожатые" sheetId="15" r:id="rId15"/>
    <sheet name="Технология " sheetId="16" r:id="rId16"/>
    <sheet name="ОБиЗР" sheetId="17" r:id="rId17"/>
    <sheet name="ИЗО и музыки" sheetId="18" r:id="rId18"/>
    <sheet name="ИКТ" sheetId="19" r:id="rId19"/>
    <sheet name="Нач.классы" sheetId="21" r:id="rId20"/>
    <sheet name="Директора" sheetId="20" r:id="rId21"/>
    <sheet name="Библиотекари" sheetId="22" r:id="rId22"/>
  </sheets>
  <externalReferences>
    <externalReference r:id="rId23"/>
    <externalReference r:id="rId24"/>
    <externalReference r:id="rId25"/>
    <externalReference r:id="rId26"/>
  </externalReferences>
  <definedNames>
    <definedName name="_xlnm._FilterDatabase" localSheetId="14" hidden="1">вожатые!$A$3:$Q$69</definedName>
    <definedName name="kategoryteach">[1]подсказка!$D$2:$D$4</definedName>
    <definedName name="teacher">[1]подсказка!$A$2:$A$37</definedName>
    <definedName name="Преподаватели">[2]Справочник!$G$38:$G$39</definedName>
  </definedNames>
  <calcPr calcId="124519"/>
</workbook>
</file>

<file path=xl/calcChain.xml><?xml version="1.0" encoding="utf-8"?>
<calcChain xmlns="http://schemas.openxmlformats.org/spreadsheetml/2006/main">
  <c r="A97" i="3"/>
  <c r="A96" l="1"/>
  <c r="A24" i="17"/>
  <c r="A87" i="15"/>
  <c r="A40" i="8"/>
  <c r="A54" i="5"/>
  <c r="A95" i="3"/>
  <c r="A202" i="21"/>
  <c r="A41" i="18"/>
  <c r="A42" s="1"/>
  <c r="A43" s="1"/>
  <c r="A57" i="4"/>
  <c r="A58" s="1"/>
  <c r="A197" i="21"/>
  <c r="A198" s="1"/>
  <c r="A199" s="1"/>
  <c r="A36" i="11"/>
  <c r="A56" i="12"/>
  <c r="A57" s="1"/>
  <c r="A27" i="7"/>
  <c r="A129" i="1"/>
  <c r="A130" s="1"/>
  <c r="A131" s="1"/>
  <c r="B19" i="17"/>
  <c r="B29" i="18"/>
  <c r="B17" i="10"/>
  <c r="B23" i="6"/>
  <c r="B22" i="7"/>
  <c r="P3" i="16"/>
</calcChain>
</file>

<file path=xl/comments1.xml><?xml version="1.0" encoding="utf-8"?>
<comments xmlns="http://schemas.openxmlformats.org/spreadsheetml/2006/main">
  <authors>
    <author>Автор</author>
  </authors>
  <commentList>
    <comment ref="C2"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2"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2"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2"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2"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2"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2"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2"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2"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2"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2" authorId="0">
      <text>
        <r>
          <rPr>
            <b/>
            <sz val="9"/>
            <rFont val="Tahoma"/>
            <family val="2"/>
            <charset val="204"/>
          </rPr>
          <t>указать в каком классе</t>
        </r>
        <r>
          <rPr>
            <sz val="9"/>
            <rFont val="Tahoma"/>
            <family val="2"/>
            <charset val="204"/>
          </rPr>
          <t xml:space="preserve">
</t>
        </r>
      </text>
    </comment>
    <comment ref="P2"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2"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2.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3.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4.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5.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6.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7.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8.xml><?xml version="1.0" encoding="utf-8"?>
<comments xmlns="http://schemas.openxmlformats.org/spreadsheetml/2006/main">
  <authors>
    <author>Автор</author>
  </authors>
  <commentList>
    <comment ref="C2"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2"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2"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2"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2"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2"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2"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2"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2"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2"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2" authorId="0">
      <text>
        <r>
          <rPr>
            <b/>
            <sz val="9"/>
            <rFont val="Tahoma"/>
            <family val="2"/>
            <charset val="204"/>
          </rPr>
          <t>указать в каком классе</t>
        </r>
        <r>
          <rPr>
            <sz val="9"/>
            <rFont val="Tahoma"/>
            <family val="2"/>
            <charset val="204"/>
          </rPr>
          <t xml:space="preserve">
</t>
        </r>
      </text>
    </comment>
    <comment ref="P2"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2"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9.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0.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1.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2.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3.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4.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5.xml><?xml version="1.0" encoding="utf-8"?>
<comments xmlns="http://schemas.openxmlformats.org/spreadsheetml/2006/main">
  <authors>
    <author>Автор</author>
  </authors>
  <commentList>
    <comment ref="C3"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3"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3"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3"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3"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3"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3"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3"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3"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3"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3" authorId="0">
      <text>
        <r>
          <rPr>
            <b/>
            <sz val="9"/>
            <rFont val="Tahoma"/>
            <family val="2"/>
            <charset val="204"/>
          </rPr>
          <t>указать в каком классе</t>
        </r>
        <r>
          <rPr>
            <sz val="9"/>
            <rFont val="Tahoma"/>
            <family val="2"/>
            <charset val="204"/>
          </rPr>
          <t xml:space="preserve">
</t>
        </r>
      </text>
    </comment>
    <comment ref="P3"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3"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6.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7.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8.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19.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20.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21.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22.xml><?xml version="1.0" encoding="utf-8"?>
<comments xmlns="http://schemas.openxmlformats.org/spreadsheetml/2006/main">
  <authors>
    <author>Автор</author>
  </authors>
  <commentList>
    <comment ref="C1" authorId="0">
      <text>
        <r>
          <rPr>
            <b/>
            <sz val="9"/>
            <rFont val="Tahoma"/>
            <family val="2"/>
            <charset val="204"/>
          </rPr>
          <t xml:space="preserve">Дата рождения: </t>
        </r>
        <r>
          <rPr>
            <sz val="9"/>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D1" authorId="0">
      <text>
        <r>
          <rPr>
            <b/>
            <sz val="9"/>
            <rFont val="Tahoma"/>
            <family val="2"/>
            <charset val="204"/>
          </rPr>
          <t>Серия, номер паспорта:</t>
        </r>
        <r>
          <rPr>
            <sz val="9"/>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E1" authorId="0">
      <text>
        <r>
          <rPr>
            <b/>
            <sz val="9"/>
            <rFont val="Tahoma"/>
            <family val="2"/>
            <charset val="204"/>
          </rPr>
          <t xml:space="preserve">Квалификация по диплому:
</t>
        </r>
        <r>
          <rPr>
            <sz val="9"/>
            <rFont val="Tahoma"/>
            <family val="2"/>
            <charset val="204"/>
          </rPr>
          <t xml:space="preserve">
Заполняется в соответствии с дипломом работника</t>
        </r>
      </text>
    </comment>
    <comment ref="F1" authorId="0">
      <text>
        <r>
          <rPr>
            <b/>
            <sz val="9"/>
            <rFont val="Tahoma"/>
            <family val="2"/>
            <charset val="204"/>
          </rPr>
          <t>Диплом: Что окончил:</t>
        </r>
        <r>
          <rPr>
            <sz val="9"/>
            <rFont val="Tahoma"/>
            <family val="2"/>
            <charset val="204"/>
          </rPr>
          <t xml:space="preserve">
Наименование ВУЗа в соответствии с дипломом</t>
        </r>
      </text>
    </comment>
    <comment ref="G1" authorId="0">
      <text>
        <r>
          <rPr>
            <b/>
            <sz val="9"/>
            <rFont val="Tahoma"/>
            <family val="2"/>
            <charset val="204"/>
          </rPr>
          <t xml:space="preserve">Диплом: Когда окончил:
</t>
        </r>
        <r>
          <rPr>
            <sz val="9"/>
            <rFont val="Tahoma"/>
            <family val="2"/>
            <charset val="204"/>
          </rPr>
          <t>Год окончания ВУЗа в соответствии с дипломом</t>
        </r>
      </text>
    </comment>
    <comment ref="H1" authorId="0">
      <text>
        <r>
          <rPr>
            <b/>
            <sz val="9"/>
            <rFont val="Tahoma"/>
            <family val="2"/>
            <charset val="204"/>
          </rPr>
          <t>Должность работника образования:</t>
        </r>
        <r>
          <rPr>
            <sz val="9"/>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I1" authorId="0">
      <text>
        <r>
          <rPr>
            <b/>
            <sz val="9"/>
            <rFont val="Tahoma"/>
            <family val="2"/>
            <charset val="204"/>
          </rPr>
          <t>Стаж педагогической деятельности:</t>
        </r>
        <r>
          <rPr>
            <sz val="9"/>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J1" authorId="0">
      <text>
        <r>
          <rPr>
            <b/>
            <sz val="9"/>
            <rFont val="Tahoma"/>
            <family val="2"/>
            <charset val="204"/>
          </rPr>
          <t>Квалификационная категория:</t>
        </r>
        <r>
          <rPr>
            <sz val="9"/>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K1" authorId="0">
      <text>
        <r>
          <rPr>
            <b/>
            <sz val="9"/>
            <rFont val="Tahoma"/>
            <family val="2"/>
            <charset val="204"/>
          </rPr>
          <t>ПОВЫШЕНИЕ КВАЛИФИКАЦИИ: Год прохождения последних КПК:</t>
        </r>
        <r>
          <rPr>
            <sz val="9"/>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L1" authorId="0">
      <text>
        <r>
          <rPr>
            <b/>
            <sz val="9"/>
            <rFont val="Tahoma"/>
            <family val="2"/>
            <charset val="204"/>
          </rPr>
          <t xml:space="preserve">ПОВЫШЕНИЕ КВАЛИФИКАЦИИ: Место, учреждение, где проходили последних КПК:
</t>
        </r>
        <r>
          <rPr>
            <sz val="9"/>
            <rFont val="Tahoma"/>
            <family val="2"/>
            <charset val="204"/>
          </rPr>
          <t xml:space="preserve">Указывается в следующем формате:
Город, Наименование учреждения 
</t>
        </r>
        <r>
          <rPr>
            <b/>
            <sz val="9"/>
            <rFont val="Tahoma"/>
            <family val="2"/>
            <charset val="204"/>
          </rPr>
          <t xml:space="preserve">Например: 
Москва, ФГАОУ ДПО АПК и ППРО
</t>
        </r>
        <r>
          <rPr>
            <sz val="9"/>
            <rFont val="Tahoma"/>
            <family val="2"/>
            <charset val="204"/>
          </rPr>
          <t xml:space="preserve">
</t>
        </r>
        <r>
          <rPr>
            <b/>
            <sz val="9"/>
            <rFont val="Tahoma"/>
            <family val="2"/>
            <charset val="204"/>
          </rPr>
          <t>или, например:
Махачкала, ГБУ ДПО ДИРО</t>
        </r>
        <r>
          <rPr>
            <sz val="9"/>
            <rFont val="Tahoma"/>
            <family val="2"/>
            <charset val="204"/>
          </rPr>
          <t xml:space="preserve">
</t>
        </r>
      </text>
    </comment>
    <comment ref="N1" authorId="0">
      <text>
        <r>
          <rPr>
            <b/>
            <sz val="9"/>
            <rFont val="Tahoma"/>
            <family val="2"/>
            <charset val="204"/>
          </rPr>
          <t>указать в каком классе</t>
        </r>
        <r>
          <rPr>
            <sz val="9"/>
            <rFont val="Tahoma"/>
            <family val="2"/>
            <charset val="204"/>
          </rPr>
          <t xml:space="preserve">
</t>
        </r>
      </text>
    </comment>
    <comment ref="P1" authorId="0">
      <text>
        <r>
          <rPr>
            <b/>
            <sz val="9"/>
            <rFont val="Tahoma"/>
            <family val="2"/>
            <charset val="204"/>
          </rPr>
          <t>Адрес электронной почты:</t>
        </r>
        <r>
          <rPr>
            <sz val="9"/>
            <rFont val="Tahoma"/>
            <family val="2"/>
            <charset val="204"/>
          </rPr>
          <t xml:space="preserve">
Укажите верный, работающий адрес электронной почты работника. 
Адрес почты организации НЕ указывайте!
</t>
        </r>
        <r>
          <rPr>
            <b/>
            <sz val="9"/>
            <rFont val="Tahoma"/>
            <family val="2"/>
            <charset val="204"/>
          </rPr>
          <t xml:space="preserve">Например: 
adres@mail.ru
Внимание! В этом поле ошибок больше всего!!!
</t>
        </r>
        <r>
          <rPr>
            <sz val="9"/>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Q1" authorId="0">
      <text>
        <r>
          <rPr>
            <b/>
            <sz val="9"/>
            <rFont val="Tahoma"/>
            <family val="2"/>
            <charset val="204"/>
          </rPr>
          <t>Контактный номер телефона:</t>
        </r>
        <r>
          <rPr>
            <sz val="9"/>
            <rFont val="Tahoma"/>
            <family val="2"/>
            <charset val="204"/>
          </rPr>
          <t xml:space="preserve">
Укажите верный работающий номер телефона в формате:
8XXXXXXXXXX
В номере всегда 11 цифр.
</t>
        </r>
        <r>
          <rPr>
            <b/>
            <sz val="9"/>
            <rFont val="Tahoma"/>
            <family val="2"/>
            <charset val="204"/>
          </rPr>
          <t xml:space="preserve">Например:
89281234567
</t>
        </r>
        <r>
          <rPr>
            <sz val="9"/>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sharedStrings.xml><?xml version="1.0" encoding="utf-8"?>
<sst xmlns="http://schemas.openxmlformats.org/spreadsheetml/2006/main" count="12175" uniqueCount="5539">
  <si>
    <t>СПИСОК ПЕДАГОГОВ    МКОУ "Акушинская СОШ №1 им. С.М. Кирова"на 2024-2025 уч. год  (наименование ОО, ДОО, УДО)                                                                                                                                                                                                                                                                                                                                                                                                                                        2022-2023 учебный год</t>
  </si>
  <si>
    <t>№</t>
  </si>
  <si>
    <t>ФИО</t>
  </si>
  <si>
    <t>Дата рождения</t>
  </si>
  <si>
    <t>Серия, номер паспорта</t>
  </si>
  <si>
    <r>
      <rPr>
        <sz val="12"/>
        <color indexed="8"/>
        <rFont val="Arial"/>
        <family val="2"/>
        <charset val="204"/>
      </rPr>
      <t xml:space="preserve">Специальность по ДИПЛОМУ </t>
    </r>
    <r>
      <rPr>
        <b/>
        <sz val="12"/>
        <color indexed="8"/>
        <rFont val="Arial"/>
        <family val="2"/>
        <charset val="204"/>
      </rPr>
      <t>(перечислить все в порядке получения)</t>
    </r>
  </si>
  <si>
    <r>
      <t xml:space="preserve"> </t>
    </r>
    <r>
      <rPr>
        <sz val="12"/>
        <color indexed="8"/>
        <rFont val="Arial"/>
        <family val="2"/>
        <charset val="204"/>
      </rPr>
      <t xml:space="preserve">Что окончил </t>
    </r>
    <r>
      <rPr>
        <b/>
        <sz val="12"/>
        <color indexed="8"/>
        <rFont val="Arial"/>
        <family val="2"/>
        <charset val="204"/>
      </rPr>
      <t>(перечислить все в порядке получения)</t>
    </r>
  </si>
  <si>
    <r>
      <rPr>
        <sz val="12"/>
        <color indexed="8"/>
        <rFont val="Arial"/>
        <family val="2"/>
        <charset val="204"/>
      </rPr>
      <t xml:space="preserve">Год окончания </t>
    </r>
    <r>
      <rPr>
        <b/>
        <sz val="12"/>
        <color indexed="8"/>
        <rFont val="Arial"/>
        <family val="2"/>
        <charset val="204"/>
      </rPr>
      <t>(перечислить все в порядке получения)</t>
    </r>
  </si>
  <si>
    <r>
      <rPr>
        <sz val="12"/>
        <color indexed="8"/>
        <rFont val="Arial"/>
        <family val="2"/>
        <charset val="204"/>
      </rPr>
      <t>Должность работника</t>
    </r>
    <r>
      <rPr>
        <b/>
        <sz val="12"/>
        <color indexed="8"/>
        <rFont val="Arial"/>
        <family val="2"/>
        <charset val="204"/>
      </rPr>
      <t xml:space="preserve">, </t>
    </r>
    <r>
      <rPr>
        <sz val="12"/>
        <color indexed="8"/>
        <rFont val="Arial"/>
        <family val="2"/>
        <charset val="204"/>
      </rPr>
      <t xml:space="preserve">преподав. предмет </t>
    </r>
    <r>
      <rPr>
        <b/>
        <sz val="12"/>
        <color indexed="8"/>
        <rFont val="Arial"/>
        <family val="2"/>
        <charset val="204"/>
      </rPr>
      <t xml:space="preserve"> (сколько долж-й - столько раз показать человека) </t>
    </r>
  </si>
  <si>
    <r>
      <rPr>
        <sz val="12"/>
        <color indexed="8"/>
        <rFont val="Arial"/>
        <family val="2"/>
        <charset val="204"/>
      </rPr>
      <t xml:space="preserve">Стаж </t>
    </r>
    <r>
      <rPr>
        <b/>
        <sz val="12"/>
        <color indexed="8"/>
        <rFont val="Arial"/>
        <family val="2"/>
        <charset val="204"/>
      </rPr>
      <t>педагогической/общий</t>
    </r>
  </si>
  <si>
    <t xml:space="preserve">Квалификационная категория </t>
  </si>
  <si>
    <t>ПОВЫШЕНИЕ КВАЛИФИКАЦИИ: Год прохождения  КПК (за последние 3 года) , номер и  дата удостоверения</t>
  </si>
  <si>
    <t xml:space="preserve">ПОВЫШЕНИЕ КВАЛИФИКАЦИИ:  учреждение, количество часов,название курса </t>
  </si>
  <si>
    <t>Переподготовка   (специальность по диплому, наименование учреждения, год окончания, в порядке получения)</t>
  </si>
  <si>
    <t>Классное руководство (указать класс)</t>
  </si>
  <si>
    <t>Звания и награды</t>
  </si>
  <si>
    <t>Адрес электронной почты</t>
  </si>
  <si>
    <t>Контактный номер телефона</t>
  </si>
  <si>
    <t>Абасов Карим Нухович</t>
  </si>
  <si>
    <t>учитель географии и биологии</t>
  </si>
  <si>
    <t>ДГПУ им. Г. Цадаси</t>
  </si>
  <si>
    <t>высшая</t>
  </si>
  <si>
    <t>11.04.2022.,22.08.2022г. 04 10287, 04 087660.</t>
  </si>
  <si>
    <t>ДИРО 36, 48.</t>
  </si>
  <si>
    <t>Почетный работник</t>
  </si>
  <si>
    <t>nuhovich 08@mail.ru</t>
  </si>
  <si>
    <t>Абдуллаева Татьяна Витальевна</t>
  </si>
  <si>
    <t>учитель русского языка и иностранного языка</t>
  </si>
  <si>
    <t>ДГПУ им. Р. Гамзатова, г. Махачкала</t>
  </si>
  <si>
    <t>учитель английского языка</t>
  </si>
  <si>
    <t>6 лет</t>
  </si>
  <si>
    <t>первая</t>
  </si>
  <si>
    <t>03.09.2022, 04 100556, р/н 468537; 15.06.2022, 052415815769, р/н 450029; 2023г. 150000343528, р/н у-136746/б</t>
  </si>
  <si>
    <t>ГБУ ДПО РД ДИРО, 48 часов, "Школа Минпросвещения России: новые возможности для повышения качества образования", ГБУ ДПО РД ДИРО, 36 часов, "Реализация требований обновленных ФГОС, НОО, ФГОС ООО в работе учитнля"; ФГАОУ ДПО "Академия реализации гос.политики и проф.развития работников образования Министерства просвещения Российской Федерации", 24 часа, "Организация деятельности профильных психолого-педагогических классов (групп) в ОО"</t>
  </si>
  <si>
    <t>-</t>
  </si>
  <si>
    <t>akservicea50@gmail.com</t>
  </si>
  <si>
    <t>Айсамирзаева Сабият Исмаиловна</t>
  </si>
  <si>
    <t>Менеджер,преподователь истории,преподователь обществознания и права</t>
  </si>
  <si>
    <t>РКИЭ , ДГПУ</t>
  </si>
  <si>
    <t>2003,2018,2021</t>
  </si>
  <si>
    <t>Зам. директора по УВР ,учитель истории и обществознания</t>
  </si>
  <si>
    <t>14/13</t>
  </si>
  <si>
    <t>03.092022-468538; 15.06.2022-450040: 29.04.2022-04087674</t>
  </si>
  <si>
    <t>ГБУ ДПО РД ДИРО, 48 часов, "Школа Минпросвещения России: новые возможности для повышения качества образования", ГБУ ДПО РД ДИРО, 36 часов, "Реализация требований обновленных ФГОС, НОО, ФГОС ООО в работе учитиля"</t>
  </si>
  <si>
    <t>История,МЦПК,20018</t>
  </si>
  <si>
    <t>sadiyat-1983@mail.ru</t>
  </si>
  <si>
    <t>Алиева Барият Абдулгаджиевна</t>
  </si>
  <si>
    <t>82 09 710158</t>
  </si>
  <si>
    <t>Учитель русского языка и литературы</t>
  </si>
  <si>
    <t>ДГИ АТиСО</t>
  </si>
  <si>
    <t>5 к</t>
  </si>
  <si>
    <t>Ст. вожатый</t>
  </si>
  <si>
    <t>bariyat.alieva.1989@bk.ru</t>
  </si>
  <si>
    <t>Алиева Зубалжат Магомедовна</t>
  </si>
  <si>
    <t>alievaz11@mail.ru</t>
  </si>
  <si>
    <t>Алиева Мая Айгумовна</t>
  </si>
  <si>
    <t>Учитель родного языка и литературы.Учитель русского языка и литературы.</t>
  </si>
  <si>
    <t>ДГУ</t>
  </si>
  <si>
    <t>Учитель родного языка и литературы</t>
  </si>
  <si>
    <t>Высшая</t>
  </si>
  <si>
    <t>9кл</t>
  </si>
  <si>
    <t>Заслуженный учитель РД.Почетный работник РД.</t>
  </si>
  <si>
    <t>maya.aliyeva.52@mail.ru</t>
  </si>
  <si>
    <t>Алиева Патимат Магомедовна</t>
  </si>
  <si>
    <t>Арсланалиева Рукият Алиевна</t>
  </si>
  <si>
    <t>82 19 327117</t>
  </si>
  <si>
    <t>Преподавание в начальных классах с дополнительной подготовкой по русск.яз. и литер. Русский язык и литература.</t>
  </si>
  <si>
    <t>Буйнакское высшее педучилище(к). Дагестанский государственный педагогический университет.</t>
  </si>
  <si>
    <t>1994г., 2015г.</t>
  </si>
  <si>
    <t>Советник директора по ВР. Учитель русского языка и литературы.</t>
  </si>
  <si>
    <t>30 лет</t>
  </si>
  <si>
    <t>Первая</t>
  </si>
  <si>
    <t>04 131392 28.09.2024г.</t>
  </si>
  <si>
    <t>10 кл.</t>
  </si>
  <si>
    <t>arslanalieva75@bk.ru</t>
  </si>
  <si>
    <t>Ахмедов Ахмед Омарович</t>
  </si>
  <si>
    <t>зооинженер, учитель технологии</t>
  </si>
  <si>
    <t>ДГСХА, МЦПК ДПО РД</t>
  </si>
  <si>
    <t>1996, 2016</t>
  </si>
  <si>
    <t>Учитель труда(технологии)</t>
  </si>
  <si>
    <t>2022 г., 2022 г., 2022 г</t>
  </si>
  <si>
    <t>в ГБУ ДПО РД «ДИРО» 36 часов. «Совершенствование профессиональных компетенций учителей»в ГБУ ДПО РД ДИРО, 48 часов, "Школа Минпросвещения России: новые возможности для повышения качества образования", ГБУ ДПО РД ДИРО, 36 часов, "Реализация требований обновленных ФГОС, НОО, ФГОС ООО в работе учителя"</t>
  </si>
  <si>
    <t>omarovichaxmed@gmail.com</t>
  </si>
  <si>
    <t>Багандова Зухра Магомедсаламовна</t>
  </si>
  <si>
    <t>zuhra.b.10@mail.ru</t>
  </si>
  <si>
    <t>Багаудинова Саният Джамалудиновна</t>
  </si>
  <si>
    <t>Преподавание начальных классов</t>
  </si>
  <si>
    <t>ИПУ,факультет начальных классов</t>
  </si>
  <si>
    <t>Учитель начальных классов</t>
  </si>
  <si>
    <t>325910,29.11.2023</t>
  </si>
  <si>
    <t>за реализации "ФГОС"144ч</t>
  </si>
  <si>
    <t>bagaudinovasaniat@gmail.com</t>
  </si>
  <si>
    <t>Баркакадиева Нурият Хабибовна</t>
  </si>
  <si>
    <t>Педагогика и методика начального обучения</t>
  </si>
  <si>
    <t>ДГПУ, факультет начальных классов</t>
  </si>
  <si>
    <t>2001г.</t>
  </si>
  <si>
    <t>nbarkakadieva@gmail.com</t>
  </si>
  <si>
    <t>Будайчиева Зухра Магомедовна</t>
  </si>
  <si>
    <t>преподаватель математики</t>
  </si>
  <si>
    <t>ДГУ Махачкала</t>
  </si>
  <si>
    <t>учитель математики , педагог библиотекарь</t>
  </si>
  <si>
    <t>11а</t>
  </si>
  <si>
    <t>почётный работник РФ</t>
  </si>
  <si>
    <t>budaichieva zukhra@mail.ru</t>
  </si>
  <si>
    <t>Булатова Кумсият Магомедгаджиевна</t>
  </si>
  <si>
    <t>зам.директора по УВР в нач.школе</t>
  </si>
  <si>
    <t>ДГПУ, начальный факультет</t>
  </si>
  <si>
    <t>2000г</t>
  </si>
  <si>
    <t>менеджмент и экономика, МЦПК, 2023Г</t>
  </si>
  <si>
    <t>почётный работник сферы образования РФ</t>
  </si>
  <si>
    <t>bkm_10@mail.ru</t>
  </si>
  <si>
    <t>Гаджиева Мариян Магомедалиевна</t>
  </si>
  <si>
    <t>Учитель истории</t>
  </si>
  <si>
    <t>ДГУ исторический факультет г. Махачкала</t>
  </si>
  <si>
    <t>Учитель истории и обществознания</t>
  </si>
  <si>
    <t>22.08.2022г. по 03.09.2022 г. р/н 468549</t>
  </si>
  <si>
    <t>ГБУ ДПО РД "ДИРО" 48 часов "Школа Мин Просвещения России"</t>
  </si>
  <si>
    <t>mariyan_gadzhiyeva@mail.ru</t>
  </si>
  <si>
    <t>Гаджиева Шахризат Омаровна</t>
  </si>
  <si>
    <t>82 03 732251</t>
  </si>
  <si>
    <t>ИПК. УДПО.</t>
  </si>
  <si>
    <t>2010г., 2017г.</t>
  </si>
  <si>
    <t>учитель начальных классов</t>
  </si>
  <si>
    <t>13лет</t>
  </si>
  <si>
    <t>akservice.w33@gmail.com</t>
  </si>
  <si>
    <t>Гаджимагомедова Аминат Исаевна</t>
  </si>
  <si>
    <t>82 06 134789</t>
  </si>
  <si>
    <t>Учитель биологии и психологии</t>
  </si>
  <si>
    <t>ДГПУ</t>
  </si>
  <si>
    <t>2006г</t>
  </si>
  <si>
    <t>Учитель биологии, психолог</t>
  </si>
  <si>
    <t>18 лет</t>
  </si>
  <si>
    <t>Высшая, первая</t>
  </si>
  <si>
    <t>22.02.2022 04 102084; 11.04.2022 04 087703; 15.02.2023 04 108081</t>
  </si>
  <si>
    <t>ГБУ ДПО РД "ДИРО", 48ч., ГБУ ДПО РД "ДИРО" 36ч., ГБУ ДПО РД "ДИРО" 36ч.</t>
  </si>
  <si>
    <t>Aminat_84@inbox.ru</t>
  </si>
  <si>
    <t>Гаджиомарова Сабият Мусагаджиевна</t>
  </si>
  <si>
    <t>82 15 701206</t>
  </si>
  <si>
    <t>Учитель истории и права</t>
  </si>
  <si>
    <t>ДГПУ г .Махачкала</t>
  </si>
  <si>
    <t>1994г</t>
  </si>
  <si>
    <t>Учитель истории ,этики</t>
  </si>
  <si>
    <t>33г</t>
  </si>
  <si>
    <t>ГБУ ДПО РД "ДИРО" 48ч,Совершенствование процесса преподавания истории и обществознания в условиях реализации обновленных ФГОС</t>
  </si>
  <si>
    <t>144ч</t>
  </si>
  <si>
    <t>5кл</t>
  </si>
  <si>
    <t>gadjiomarova15@icloud.com</t>
  </si>
  <si>
    <t>Гамзалаалиев Магомед Магомедкадиевич</t>
  </si>
  <si>
    <t>MGAMZALAALIEV@GMAIL.COM</t>
  </si>
  <si>
    <t>Гасайниева Зубальжат Магомедовна</t>
  </si>
  <si>
    <t>Учитель информатики и английчкого языка</t>
  </si>
  <si>
    <t>ДГПУ г.Махачкала</t>
  </si>
  <si>
    <t>Учитель информатики и английского языка. Педагог-навигатор</t>
  </si>
  <si>
    <t>04.10.2022, р/н 3980/22; 03.09.2022, р/н 468553; 08.12.2023, р/н 31157</t>
  </si>
  <si>
    <t>ФГАОУВО "МФТИ",72часа, "Быстрый старт в искусственный интеллект"; ГБУ ДПО РД "ДИРО", 48 часов, "Школа Минпросвещения России":новые возможности ждя повышения качества образования"; АНО "Центр непрерывного развития личности и реализации человеческого потенциала", 72 часа, "Построение профориентационной деятельности в образовательной организации в рамках реализации Всероссийского проекта "Билет в будущее"</t>
  </si>
  <si>
    <t>Менеджмент и экономика, ЧУДПО "МЦПК", 30.01.2023</t>
  </si>
  <si>
    <t>zubik778813@gmail.com</t>
  </si>
  <si>
    <t>Джабраилова Разият Башировна</t>
  </si>
  <si>
    <t>Учитель английского языка</t>
  </si>
  <si>
    <t>2022г</t>
  </si>
  <si>
    <t>2г</t>
  </si>
  <si>
    <t>raziatdzabrailova608@gmail.com</t>
  </si>
  <si>
    <t>Ибрагимкадиева Салихат Абдуллаевна</t>
  </si>
  <si>
    <t>Буйнакское педагогическое училище</t>
  </si>
  <si>
    <t>1990г</t>
  </si>
  <si>
    <t>34 г</t>
  </si>
  <si>
    <t>с 14.06.2022 г. по 26.06.2022 г. р/н 5487;27.06.2022г</t>
  </si>
  <si>
    <t>"Совершенствование профессиональных компетенций учителей нач классов в условиях реализации обновлённого ФГОС НОО" 72ч Частное учреждение профессионального образования"Межрегиональный центр профессиональных компетенций"</t>
  </si>
  <si>
    <t>4 кл</t>
  </si>
  <si>
    <t>Почётный работник общего образования Российской Федерации</t>
  </si>
  <si>
    <t>ibragimkabievasalihat@gmail.com</t>
  </si>
  <si>
    <t>Исаева Раисат Сулеймановна</t>
  </si>
  <si>
    <t>"Почетный работник общего образования
Российской Федерации"</t>
  </si>
  <si>
    <t>raisat.isaeva.74@mail.ru</t>
  </si>
  <si>
    <t>Исмаилова Сабият Сунгуровна</t>
  </si>
  <si>
    <t>ДГУ ФИЛОЛ.ФАКУЛЬТЕТ</t>
  </si>
  <si>
    <t>40 лет</t>
  </si>
  <si>
    <t>с 22.08.2022г. по 03.09.2022г.;с 29 марта2022г. по 12 мая 2022г.</t>
  </si>
  <si>
    <t>ГБУ ДПО РД "ДИРО" 48 часов "Школа Минпросвещения России":новые возможности для повышения качество образования ". "Реализация требований обновленных ФГОС НОО,ФГОС ООО в работе учителя.</t>
  </si>
  <si>
    <t>Почетный работник РФ</t>
  </si>
  <si>
    <t>Sabiyatismailova1960@gmail.com</t>
  </si>
  <si>
    <t>Караев Саадула Гамзатович</t>
  </si>
  <si>
    <t>Учитель: математики, физики и информатики</t>
  </si>
  <si>
    <t>ДГУ, ДГПУ г.Махачкала</t>
  </si>
  <si>
    <t>2016, 2018, 2021</t>
  </si>
  <si>
    <t>учитель, Зам по ИКТ</t>
  </si>
  <si>
    <t>8 лет</t>
  </si>
  <si>
    <t>Высшая, высшая</t>
  </si>
  <si>
    <t>karaev-saadula@mail.ru</t>
  </si>
  <si>
    <t>Курбанова Лейла Кадиевна</t>
  </si>
  <si>
    <t>Учитель изобразительного искусства и руководитель кружка декоративно прикладного искусства</t>
  </si>
  <si>
    <t>ДГПИ г. Махачкала</t>
  </si>
  <si>
    <t>Учитель ИЗО, труд(технология)</t>
  </si>
  <si>
    <t>21.09.2024 по 29.09.2024, 2022 году, 2022 г, 2022 г.</t>
  </si>
  <si>
    <t>ГБУ ДПО РД "ДИРО" , 48, Актуализация методики преподавания и содержания предмета "Изобразительное искусство" в рамках реализации ФГОС, ГБУ ДПО РД ДИРО, 48 часов, "Школа Минпросвещения России: новые возможности для повышения качества образования", ГБУ ДПО РД ДИРО, 36 часов, "Реализация требований обновленных ФГОС, НОО, ФГОС ООО в работе учителя", ГБУ ДПО РД «ДИРО» 36 часов. «Совершенствование профессиональных компетенций учителей»</t>
  </si>
  <si>
    <t>Учитель начальных классов 2022, учитель информатики ЧО ДПО ИПКиПП Санкт-Петербурга 2024 г., преподаватель робототехники ЧО ДПО ИПКиПП Санкт-Петербурга 2024 г.</t>
  </si>
  <si>
    <t>Заслуженный учитель республики Дагестан, Почётный работник РФ, отличник образования РД</t>
  </si>
  <si>
    <t>lelko71@mail.ru</t>
  </si>
  <si>
    <t>Лукманова Зарема Ахмедовна</t>
  </si>
  <si>
    <t>Учитель математики и информатики</t>
  </si>
  <si>
    <t>1998г</t>
  </si>
  <si>
    <t>29лет</t>
  </si>
  <si>
    <t>052414311971 28.08.2022г</t>
  </si>
  <si>
    <t>За реализации ФГОС"</t>
  </si>
  <si>
    <t>zarema.lukmanova74@mail.ru</t>
  </si>
  <si>
    <t>Магомедгаджиева Шахризат Набигуллаевна</t>
  </si>
  <si>
    <t>82 08 462581</t>
  </si>
  <si>
    <t>КИПТ г.Кизляр</t>
  </si>
  <si>
    <t>22 года</t>
  </si>
  <si>
    <t>3 кл</t>
  </si>
  <si>
    <t>sachrizat@mail.ru</t>
  </si>
  <si>
    <t>Магомедов Гусейн Абдуллаевич</t>
  </si>
  <si>
    <t>Учитель математики</t>
  </si>
  <si>
    <t>ДГУ г.Махачкала</t>
  </si>
  <si>
    <t>1981 г</t>
  </si>
  <si>
    <t>Учитель математики, учитель ОБЗР</t>
  </si>
  <si>
    <t>41 год</t>
  </si>
  <si>
    <t>mitzkacf@supere.ml</t>
  </si>
  <si>
    <t>Магомедов Даудгаджи Багандалиевич</t>
  </si>
  <si>
    <t>учитель физик и математики</t>
  </si>
  <si>
    <t>ДГПУ, ИЭИ</t>
  </si>
  <si>
    <t>1971, 1984</t>
  </si>
  <si>
    <t xml:space="preserve">29.04.2022
</t>
  </si>
  <si>
    <t>ГБУ ДПО РД "Диро" 36, использование цифрового верицированного оюразовательного контента в преподовании учебных предметов</t>
  </si>
  <si>
    <t>Магомедов Магомедкамиль Магомедгаджиевич</t>
  </si>
  <si>
    <t>magom.mkx@icloud.com</t>
  </si>
  <si>
    <t>Магомедова Абидат Алигаджиевна</t>
  </si>
  <si>
    <t>82 00 264796</t>
  </si>
  <si>
    <t>ИПУ.г.Избербаш.ДГПУ г.Махачкала</t>
  </si>
  <si>
    <t>С.28.02.2022 по 13.03.2022 Р/Н5085.</t>
  </si>
  <si>
    <t>Отличник просвещения РФ</t>
  </si>
  <si>
    <t>abida1952@mail.ru</t>
  </si>
  <si>
    <t>Магомедова Абидат Багандовна</t>
  </si>
  <si>
    <t>82￼21 450533</t>
  </si>
  <si>
    <t>Буйнакское высшее￼ педучилище (колледж )</t>
  </si>
  <si>
    <t>1995г</t>
  </si>
  <si>
    <t>29 лет</t>
  </si>
  <si>
    <t>325913. 29.11.2023г</t>
  </si>
  <si>
    <t>АНОДПО "ПЛАТФОРМА" 144 ч. "Реализация требований обновлённых ФГОС НОО,ФГОС ООО в работе учителя начальных классов "</t>
  </si>
  <si>
    <t>4кл</t>
  </si>
  <si>
    <t>abidatmagomedovna931@gmail.com</t>
  </si>
  <si>
    <t>Магомедова Сабият Магомедовна</t>
  </si>
  <si>
    <t>Филолог, преподаватель русского языка и литературы</t>
  </si>
  <si>
    <t>ДГУ, филфак</t>
  </si>
  <si>
    <t>учитель русского языка и литературы</t>
  </si>
  <si>
    <t>2022,04102082 от 03.09.2022</t>
  </si>
  <si>
    <t>ДИРО, Школа минпросвещения:новые возможности для повышения качества обпазования</t>
  </si>
  <si>
    <t>менеджер в образовании ,ООО "Академия госаттестации ",2021, г.Ижевск</t>
  </si>
  <si>
    <t>Почетный работник воспитания и просвещения,2019</t>
  </si>
  <si>
    <t>sabiyat.m@list.ru</t>
  </si>
  <si>
    <t>Магомедова Хадижат Мусаевна</t>
  </si>
  <si>
    <t>ДГПУ г. Махачкала</t>
  </si>
  <si>
    <t>15 лет</t>
  </si>
  <si>
    <t>с 01.06 по 15.06 2022 г. объем 36 часов - 052415815905; с 22.08 по 03.09 2022г. объем 48 часов-04100519; с 15.03 по 01.04 2024г. объем 72 часа - 04128921</t>
  </si>
  <si>
    <t>hadizhatmusaevna@mail.ru</t>
  </si>
  <si>
    <t>Муртазалиева Заира Магомедовна</t>
  </si>
  <si>
    <t>ППК имени М.М. Меджидова, ДГПУ г. Махачкала</t>
  </si>
  <si>
    <t>2015, 2021</t>
  </si>
  <si>
    <t>22.08.2022-03.09.2022 номер- 468571. 12.11.2023-29.11.2023 номер - 325904. 12.11.2023-29.11.2023 номер - 325904</t>
  </si>
  <si>
    <t>zaira13290817@gmail.com</t>
  </si>
  <si>
    <t>Мусаадаев Гаджимурад Алиевич</t>
  </si>
  <si>
    <t>Musaadaev77@mail.ru</t>
  </si>
  <si>
    <t>Омаров Али Омарович</t>
  </si>
  <si>
    <t>учитель физической культуры</t>
  </si>
  <si>
    <t>20 лет</t>
  </si>
  <si>
    <t>За реализации ФГОС</t>
  </si>
  <si>
    <t>akservice.r661@gmail.com</t>
  </si>
  <si>
    <t>Омарова Патимат Абдуллаевна</t>
  </si>
  <si>
    <t>Учитель русского языка и литературы.учитель родного языка и литературы</t>
  </si>
  <si>
    <t>Дагестанский государственный педагогический университет</t>
  </si>
  <si>
    <t>Учитель русского языка и литературы,родного языка и литературы</t>
  </si>
  <si>
    <t>ДИРО 72 часа</t>
  </si>
  <si>
    <t>Читательская грамотность</t>
  </si>
  <si>
    <t>8в</t>
  </si>
  <si>
    <t>Omarovapatya80@mail.ru</t>
  </si>
  <si>
    <t>Омарова Патимат Набигуллаевна</t>
  </si>
  <si>
    <t>106-154-074 15</t>
  </si>
  <si>
    <t>КИПТ ,г.Кизляр</t>
  </si>
  <si>
    <t>2класс</t>
  </si>
  <si>
    <t>opatimat2881@mail.ru</t>
  </si>
  <si>
    <t>Рабаданова Загидат Омаровна</t>
  </si>
  <si>
    <t xml:space="preserve">
8206 203540</t>
  </si>
  <si>
    <t>Учитель род яз лит</t>
  </si>
  <si>
    <t>Учитель род яз и лит</t>
  </si>
  <si>
    <t>7 класс</t>
  </si>
  <si>
    <t>zagidatrabadanova65@gmail.com</t>
  </si>
  <si>
    <t>Рабаданова Салимат Магомедовна</t>
  </si>
  <si>
    <t>учитель иностранных языков</t>
  </si>
  <si>
    <t>ДГПИ.г.Махачкала.</t>
  </si>
  <si>
    <t>1976г.</t>
  </si>
  <si>
    <t>48 лет</t>
  </si>
  <si>
    <t>05.04-17.04 2021г. в объёме 72 часа.</t>
  </si>
  <si>
    <t>ДИРО.Совершенствование методических компетенций учителя английского языка. в ГБУ ДПРО.</t>
  </si>
  <si>
    <t>Почётный работник</t>
  </si>
  <si>
    <t>rabadanova0752@.ru</t>
  </si>
  <si>
    <t>Саидова Нурият Магомедалиевна</t>
  </si>
  <si>
    <t>Saidova-nuriyat@mail.ru</t>
  </si>
  <si>
    <t>Тантанова Эльмира Алигаджиевна</t>
  </si>
  <si>
    <t>Учитель химии</t>
  </si>
  <si>
    <t>ДГУ химфак</t>
  </si>
  <si>
    <t>18.10.2021по 24.12.2021год объем 72 ч</t>
  </si>
  <si>
    <t>Национальный институт качества образования</t>
  </si>
  <si>
    <t>elmira.aligadjievna@mail.ru</t>
  </si>
  <si>
    <t>Халидова Патимат Абдулаевна</t>
  </si>
  <si>
    <t>ГБПОУ РД "ППК имени М.М. Меджидова"</t>
  </si>
  <si>
    <t>pati.halidova@icloud.com</t>
  </si>
  <si>
    <t>Халикова Джамилат Курбановна</t>
  </si>
  <si>
    <t>учитель родного языка и литературы, русского языка и литературы</t>
  </si>
  <si>
    <t>ДГПУ.г.Махачкала</t>
  </si>
  <si>
    <t>490151 с 26.10.2023г. по 03.11.2023г. в объеме 36 ч.в ГБУ ДПО РД"ДИРО"</t>
  </si>
  <si>
    <t>"Сложные вопросышкольного курса р.яз.Методика оьучения написанию сочинений"</t>
  </si>
  <si>
    <t xml:space="preserve">
менеджер образования.р/н.156805 г.Смоленск 2022г.</t>
  </si>
  <si>
    <t>Отличник образования РД приказ1552 2019 ветеран труда</t>
  </si>
  <si>
    <t>halikova.d75@gmail.com</t>
  </si>
  <si>
    <t>Чамкурова Салимат Магомедгаджиевна</t>
  </si>
  <si>
    <t>2014г</t>
  </si>
  <si>
    <t>9 лет</t>
  </si>
  <si>
    <t>04100502 03.09.2022г</t>
  </si>
  <si>
    <t>РД "ДИРО" 48ч. "Школа Минпросвещения России ": новые возможности для повышения качества образования "</t>
  </si>
  <si>
    <t>10кл</t>
  </si>
  <si>
    <t>nice.salimat@list.ru</t>
  </si>
  <si>
    <t>Исаева Аматулла Магомедовна</t>
  </si>
  <si>
    <t>isaeva.amatulla00@mail.ru</t>
  </si>
  <si>
    <t>Рабаданова Рукият Гусеновна</t>
  </si>
  <si>
    <t>,учитель русского и родного языка и литературы</t>
  </si>
  <si>
    <t>ДГУ ,г Махачкала</t>
  </si>
  <si>
    <t>23 года</t>
  </si>
  <si>
    <t>6 класс</t>
  </si>
  <si>
    <t>rukiyat_rabadanova@icloud.com</t>
  </si>
  <si>
    <t>Магомедалиева Хадижат Магомедовна</t>
  </si>
  <si>
    <t>82 02 736427</t>
  </si>
  <si>
    <t>Буйнакское педогогическое училище</t>
  </si>
  <si>
    <t>1971 г</t>
  </si>
  <si>
    <t>53 года</t>
  </si>
  <si>
    <t>25.09.2023-12.10.2023г. номер-315149</t>
  </si>
  <si>
    <t>ДИРО 144 часа</t>
  </si>
  <si>
    <t>2 А класс</t>
  </si>
  <si>
    <t>magomedaliyeva53@mail.ru</t>
  </si>
  <si>
    <t>Ибрагимова Марьям Магомедовна</t>
  </si>
  <si>
    <t>Гусенова Наида Мухтаровна</t>
  </si>
  <si>
    <t>1)Филолог.Преподаватель по специальности филология.2) Оператор ЭВМ .3) Ученая степень Кандидата филолгических наук</t>
  </si>
  <si>
    <t>ДГУ ФДФ</t>
  </si>
  <si>
    <t>2005г.,2011г.</t>
  </si>
  <si>
    <t>19 лет</t>
  </si>
  <si>
    <t>28.03.2023г. №04109431</t>
  </si>
  <si>
    <t>ГБУ ДПО РД "ДИРО" "Наставничество как стратегия непрерывного развития педагогов"</t>
  </si>
  <si>
    <t>Менеджмент в образовании,2022г. АНО ДПО "Образовательный центр Спектор"</t>
  </si>
  <si>
    <t>не имею</t>
  </si>
  <si>
    <t>Не имею</t>
  </si>
  <si>
    <t>naidag13@mail.ru</t>
  </si>
  <si>
    <t>Исаева Саният Ганапиевна</t>
  </si>
  <si>
    <t>ДГУ исторический факультет</t>
  </si>
  <si>
    <t xml:space="preserve">
«Проектирование образовательного процесса по истории с учетом требований ФГОС» 36 часов</t>
  </si>
  <si>
    <t>Saniat8787@gmail.com</t>
  </si>
  <si>
    <t>Лукманов Али Магомедович</t>
  </si>
  <si>
    <t>Учитель физкультуры</t>
  </si>
  <si>
    <t>ДГУ химический факультет</t>
  </si>
  <si>
    <t>17 лет</t>
  </si>
  <si>
    <t>ali.lukmanov65.mail.ru</t>
  </si>
  <si>
    <t>Магомедова Майрусат Исагаджиевна</t>
  </si>
  <si>
    <t>ДГУ , факультет русского языка и литературы</t>
  </si>
  <si>
    <t>Учитель русского и родного языка и литературы</t>
  </si>
  <si>
    <t>8класс</t>
  </si>
  <si>
    <t>почетный учитель</t>
  </si>
  <si>
    <t>mairusat61@mail.ru</t>
  </si>
  <si>
    <t>Габибуллаева Раисат Магомедовна</t>
  </si>
  <si>
    <t>Учитель химии и биологии</t>
  </si>
  <si>
    <t>1 год</t>
  </si>
  <si>
    <t>graisat123@gmail.com</t>
  </si>
  <si>
    <t>Ахмедова Джума Сиражутдиновна</t>
  </si>
  <si>
    <t>г. Черкесск педагогической училище</t>
  </si>
  <si>
    <t>1998 г</t>
  </si>
  <si>
    <t>ahmedovadzuma344@gmail.com</t>
  </si>
  <si>
    <t>Муталимов Муталим Эмранович</t>
  </si>
  <si>
    <t>ДГУ, Махачкала</t>
  </si>
  <si>
    <t>1984г.</t>
  </si>
  <si>
    <t>40лет</t>
  </si>
  <si>
    <t>отличник просвещения РФ, заслуженный учительРД</t>
  </si>
  <si>
    <t>mutalim61@ Mail.ru</t>
  </si>
  <si>
    <t>Чартаева Калимат Магомедовна</t>
  </si>
  <si>
    <t>ГБПОУ РД"ППК имени М.М.Меджидова"</t>
  </si>
  <si>
    <t>ЦНППМ ДИРО Реализация требований обновленных ФГОС НОО, ФГОС ООО 36 ч</t>
  </si>
  <si>
    <t>chartaeva.93k@gmail.com</t>
  </si>
  <si>
    <t>Шахбанова Зумруд Шахбановна</t>
  </si>
  <si>
    <t>shakhbanova.zumrud@bk.ru</t>
  </si>
  <si>
    <t>Магомедова Тайбат Багандалиевна</t>
  </si>
  <si>
    <t>учитель русского языка и литературы, родного языка и Дагестанской литературы</t>
  </si>
  <si>
    <t>2024, 15 октября</t>
  </si>
  <si>
    <t>taybat.magomedova.1967@mail.ru</t>
  </si>
  <si>
    <t>Магомедов Амиргамза Кадиевич</t>
  </si>
  <si>
    <t>Будунова Абидат Набигуллаевна</t>
  </si>
  <si>
    <t>82 14 581115</t>
  </si>
  <si>
    <t>Биолог по специальности "Биологи",теория и методика преподование Химии</t>
  </si>
  <si>
    <t>Абдуллаева Айшат Абдулвагабовна</t>
  </si>
  <si>
    <t>Алибеков Ахмед Эльдарович</t>
  </si>
  <si>
    <t>Омарова Сакинат Магомедовна</t>
  </si>
  <si>
    <t>8203-700194</t>
  </si>
  <si>
    <t>английский яз.география</t>
  </si>
  <si>
    <t>ДГПИ</t>
  </si>
  <si>
    <t>_Заместитель руководителя ВР</t>
  </si>
  <si>
    <t>26/42</t>
  </si>
  <si>
    <t>2022г. №150000118597</t>
  </si>
  <si>
    <t xml:space="preserve"> Москва "Академия реализации государственной политики и профессионального развития работников образования Министерства просвещения РФ" 36ч. "Реализация требований обновленных ФГОС НОО,ФГОС ООО  в работе учителя"</t>
  </si>
  <si>
    <t>somarova44@gmail.com</t>
  </si>
  <si>
    <t>Исмаилов Магомедгаджи Мусаевич</t>
  </si>
  <si>
    <t>8206-038573</t>
  </si>
  <si>
    <t>юридическое , менеджмент в оброзовании, информатика и экономика .</t>
  </si>
  <si>
    <t>МГЮА, МДЛ ИСТ, ПГПУ.</t>
  </si>
  <si>
    <t xml:space="preserve">2009г. 2017г. 2021г. </t>
  </si>
  <si>
    <t>_Заместитель руководителя ИКТ</t>
  </si>
  <si>
    <t>7/12</t>
  </si>
  <si>
    <t>соответствие</t>
  </si>
  <si>
    <t>i.magomed85@mail.ru</t>
  </si>
  <si>
    <t>Магомедова Суганат Алиевна</t>
  </si>
  <si>
    <t>8203-731742</t>
  </si>
  <si>
    <t>история, менеджмент в образовании</t>
  </si>
  <si>
    <t>ДГУ, МИДЛ ИСТ</t>
  </si>
  <si>
    <t>_Заместитель руководителя УВР</t>
  </si>
  <si>
    <t>12/41</t>
  </si>
  <si>
    <t xml:space="preserve"> 2021г.№485279264 от 10.06.2021г.</t>
  </si>
  <si>
    <t>ООО Центр инновационного образования и воспитания" 36ч. "Навыки первой помощи в образовательных организациях  "</t>
  </si>
  <si>
    <t>suganat.magomedova59@mail.ru</t>
  </si>
  <si>
    <t>Ризванов Тагир Магомедович</t>
  </si>
  <si>
    <t>8202-887032</t>
  </si>
  <si>
    <t>Предподователь биологии химии по специальности Биология  менеджмент в образовании</t>
  </si>
  <si>
    <t>ДГУ ДИРО</t>
  </si>
  <si>
    <t>_руководитель ОО</t>
  </si>
  <si>
    <t>9/20</t>
  </si>
  <si>
    <t xml:space="preserve"> №04075956 ОТ 19.06.2021г; № 2158572 от 08.09.2021г.</t>
  </si>
  <si>
    <t>ГБУ ДПО РД "ДИРО" 36ч. "Формирование учебного плана образовательной организации" ООО "Мультиурок" Исслдедоваательская деятельность учащихся.</t>
  </si>
  <si>
    <t xml:space="preserve">    Преподаватель клинической психологии 2020г,.Смоленск    Тренер-преподаватель ООО "Инфоурок" 2022г.</t>
  </si>
  <si>
    <t>rizvanoff.tagir@yandex.ru</t>
  </si>
  <si>
    <t>Багандова Суганат Магомедгаджиевна</t>
  </si>
  <si>
    <t>8203-593442</t>
  </si>
  <si>
    <t>русского яз. и литер. родного яз. и литер</t>
  </si>
  <si>
    <t>21/21</t>
  </si>
  <si>
    <t>высшее</t>
  </si>
  <si>
    <t>2023г. № 04122373  от 10.10.23г. По 18.10.23г.. ; 2022г.  № 150000114668 12.05.</t>
  </si>
  <si>
    <t>ГБУ ДПО РД "ДИРО" 36ч. "Сложные вопросы школьного курса русского языка .Методика обучения написанию сочинений в рамках ЕГЭ" ГБУ ДПО РД "ДИРО" 72ч. "Совершенствование методических компетенций учителей русского языка и литературы" ;        Москва "Академия реализации государственной политикии профессионального развития работников образования Министерства РФ 36ч. №Реализация требований обновленных ФГОС НОО в работе учителя"</t>
  </si>
  <si>
    <t>8б</t>
  </si>
  <si>
    <t>bagandova1981@bk.ru</t>
  </si>
  <si>
    <t>Магомедгаджиева Раисат Магомедовна</t>
  </si>
  <si>
    <t>8202-725488</t>
  </si>
  <si>
    <t>32/32</t>
  </si>
  <si>
    <t xml:space="preserve"> 2020г. №04067349 26.12.2020г;.25.099.2023г. № 292097;</t>
  </si>
  <si>
    <t>ГБУ ДПЛ РД "ДИРО" 108ч. "Реализация ФГОС оснорвного общего образования при обучении языку и изучении литературы" г.Ижевск 144ч. " Реализация требований обновленных ФГОС ООО ,ФГОС СОО , ФГОС НОО в работе учителя русккого языка и литературы"</t>
  </si>
  <si>
    <t>9а</t>
  </si>
  <si>
    <t>"Отличник образования РД" от 02.08.2021г.</t>
  </si>
  <si>
    <t>RaisatM69@mail.ru</t>
  </si>
  <si>
    <t>Магомедалиева Марьям Багандалиевна</t>
  </si>
  <si>
    <t>8208-568815</t>
  </si>
  <si>
    <t>24/24</t>
  </si>
  <si>
    <t>2020г. № 04067348 от 26.12.; 2021г. №04067348 ; 2022г. № 150000117108 12.05.2022г.</t>
  </si>
  <si>
    <t>ГБУ ДПО РД "ДИРО" 108 ч. "Реализация ФГОС основного общего образования при обучении русского языка и изучени литературы", ГБУ ДПО РЛ "ДИРО" 108ч. ; Москва  36.ч. "Реализация требований обновленных ФГОС НОО,ФГОС ООО в работе учителя"</t>
  </si>
  <si>
    <t>magomedalieva_72@mail.ru</t>
  </si>
  <si>
    <t>Ибрагимова Аминат Магомедовна</t>
  </si>
  <si>
    <t>8210-905151</t>
  </si>
  <si>
    <t>филолога. в нац. род. дарг. яз и лит. русс яз и лит в нац школ</t>
  </si>
  <si>
    <t>37/37</t>
  </si>
  <si>
    <t>2021г.1200290153; 2021г. №040000356887 от 10.12;</t>
  </si>
  <si>
    <t>"НИКО"Москва 36 ч. "Русский язык.Эффективные методы повышения качества педагогической работы в школах для достижения высокого профессионального мастерства";                   Москва "Академия реализации государственной политикии профессионального развития работников образования Министерства РФ" 100ч. "Школа современного учителя русского языка"</t>
  </si>
  <si>
    <t>aminat_ibragimova_69@mail.ru</t>
  </si>
  <si>
    <t>Абдуллаева Барият Гизбуллаевна</t>
  </si>
  <si>
    <t>8203-309200</t>
  </si>
  <si>
    <t>педагогика и методика начального обучения</t>
  </si>
  <si>
    <t>Bariyat_abd@bk.ru</t>
  </si>
  <si>
    <t>Исаева Раисат Алигаджиевна</t>
  </si>
  <si>
    <t>8208-619645</t>
  </si>
  <si>
    <t xml:space="preserve">учитель русского  языка и литературы </t>
  </si>
  <si>
    <t>12/12</t>
  </si>
  <si>
    <t>raiska.09011989@gmail.com</t>
  </si>
  <si>
    <t>Магомедова Сакинат Магомедгаджиевна</t>
  </si>
  <si>
    <t>8210-871914</t>
  </si>
  <si>
    <t>Филолог. предподователь по специальности "Филолог"</t>
  </si>
  <si>
    <t>9/9</t>
  </si>
  <si>
    <t xml:space="preserve"> 2020г. №04067354 от 26.12.; .2022г.№150000117360 от 12.05.2022г.</t>
  </si>
  <si>
    <t>ГБУ ДПО РД "ДИРО" 108ч. ""Реализация ФГОС основного общего образования при обучении русского языка и изучени литературы"                                                                                                                              Москва 36.ч."Реализация требований обновленных ФГОС НОО,ФГОС ООО в работе учителя"</t>
  </si>
  <si>
    <t>sakinatmagomedova477@gmail.com</t>
  </si>
  <si>
    <t>Гаджиева Аминат Курбанмагомедовна</t>
  </si>
  <si>
    <t>8206-154604</t>
  </si>
  <si>
    <t>русский язык литература</t>
  </si>
  <si>
    <t>15/15</t>
  </si>
  <si>
    <t>2020г.№040000182481 от 10.12.2020г; 2022г. №150000115063</t>
  </si>
  <si>
    <t>"Академия реализации государственной политикии профессионального развития работников образования Министерства просвещения РФ Москва "" Формирование ИКТ-грамотности школьников"72ч; Москва "Академия реализации государственной политикии профессионального развития работников образования Министерства РФ 36ч. Реализация требований обновленных ФГОС НОО в работе учителя"</t>
  </si>
  <si>
    <t>7б</t>
  </si>
  <si>
    <t xml:space="preserve">aminat.gadzhieva.1991@mail.ru            </t>
  </si>
  <si>
    <t>учитель родных языков</t>
  </si>
  <si>
    <t>27/27</t>
  </si>
  <si>
    <t xml:space="preserve"> 2022г.№ 150000113472 от 12.05.2022г.</t>
  </si>
  <si>
    <t>Москва "Академия реализации государственной политикии профессионального развития работников образования Министерства РФ 36ч. Реализация требований обновленных ФГОС НОО в работе учителя"</t>
  </si>
  <si>
    <t>Ахмедова Шарипат Касумовна</t>
  </si>
  <si>
    <t>8202-813155</t>
  </si>
  <si>
    <t>учитель математики</t>
  </si>
  <si>
    <t>29/29</t>
  </si>
  <si>
    <t>2021г. №040000396466;  25.09.202132г.№ 000000079767;             25.09.2023г. № 292103</t>
  </si>
  <si>
    <t>Москва "Академия реализации государственной политикии профессионального развития работников образования Министерства РФ " 100 ч. "Школа современного учителя математики"; г.Ижевск 144ч. "Совершенствование процесса преподавания математики в условиях реализации ФГОС третьего поколения" " Совершенствование процесса преподавания математики в условиях реализации фгос третьего порколения"</t>
  </si>
  <si>
    <t>10б</t>
  </si>
  <si>
    <t>sharipatahmedova@gmail.com</t>
  </si>
  <si>
    <t>Алиева Калимат Мусагаджиевна</t>
  </si>
  <si>
    <t>8201-572566</t>
  </si>
  <si>
    <t>учитель математика и физики</t>
  </si>
  <si>
    <t>48/48</t>
  </si>
  <si>
    <t xml:space="preserve">2022г.№1500001114027; 09.10.2023г. №302714;  </t>
  </si>
  <si>
    <t>Москва "Академия реализации государственной политикии профессионального развития работников образования Министерства РФ 36ч. Реализация требований обновленных ФГОС НОО в работе учителя"г.Ижевск 144ч. " Методика и технология преподавания математики в условиях  реализации обновлееных ФГОГС".</t>
  </si>
  <si>
    <t>6а</t>
  </si>
  <si>
    <t>Почетная грамота от 23.10. 2020г.</t>
  </si>
  <si>
    <t>alieva_kalimat54@mail.ru</t>
  </si>
  <si>
    <t>Магомедов Курбанмагомед Магомедович</t>
  </si>
  <si>
    <t>8210-957218</t>
  </si>
  <si>
    <t xml:space="preserve">учитель физики и математики </t>
  </si>
  <si>
    <t xml:space="preserve">учитель математики </t>
  </si>
  <si>
    <t>89288005107@mail.ru</t>
  </si>
  <si>
    <t>Муртазалиева Зубалжат Гасангаджиевна</t>
  </si>
  <si>
    <t>8202-759672</t>
  </si>
  <si>
    <t>математика инфор . и выч.тех</t>
  </si>
  <si>
    <t>35/35</t>
  </si>
  <si>
    <t>2020г.№04066740 от 12.12.; 2022г.№052415815979 от 15.06.</t>
  </si>
  <si>
    <t>ГБУ ДПО РД "ДИРО" 72ч. "Организация деятельности методистов и педагогов дополнительного образования в условиях реализации ФГОС"                                                                                                                                              ГБУ ДПО РД "ДИРО" 36ч. "Реализация требований обновленных ФГОС НОО,ФГОС ООО в работе учителя"</t>
  </si>
  <si>
    <t>7а</t>
  </si>
  <si>
    <t>zubalzhat.murtazalieva@mail.ru</t>
  </si>
  <si>
    <t>учитель иностранного языка</t>
  </si>
  <si>
    <t>42/42</t>
  </si>
  <si>
    <t xml:space="preserve">высшая </t>
  </si>
  <si>
    <t>2022г. У-108425/б</t>
  </si>
  <si>
    <t>"Реализация требований обновленных ФГОС,НОО, ФГОС ООО в работе учителя" Москва 36 ч.</t>
  </si>
  <si>
    <t>Магомедова Сарият Ахмедовна</t>
  </si>
  <si>
    <t>8211-022952</t>
  </si>
  <si>
    <t>учитель английского языка по специальности "Иностранный  язык"</t>
  </si>
  <si>
    <t>14/14</t>
  </si>
  <si>
    <t>2023 г. № 000000079768 25.09.23 г.2021. №052415817016, № 052414953645  от 2021г.; 25.09.2023г.№292104;</t>
  </si>
  <si>
    <t>г.Ижевск 144ч. " Форимирование профессиональгной компетентности учителя ни.языка в условиях реализации обновленных ФГОС СОО,ФГОС НОО""Центр непрерывного повышения профессионального мастерства педагогических работников" Махачкала 144ч. "Совершенствованиепрофессиональных компетенций и повышения качества образовательной деятельности учителей иностранных языков" ;                                                                                    "Центр непрерывного повышения профессионального мастерства педагогических работников" Махачкала 16ч. "Использование современных информационно-комуникационных технологий в образовательном процессе" ;г.Ижевск 144ч. " Формирование профессиональной компететности учителя иностранного языка в условиях реализации обновленных ФГОС ООО,ФГОС СОО,ФГОС НОО";</t>
  </si>
  <si>
    <t>msrd91@gmail.com</t>
  </si>
  <si>
    <t>Гаджиомарова Аминат Магомедовна</t>
  </si>
  <si>
    <t>8206-228981</t>
  </si>
  <si>
    <t>лингвист, предподаватель английского языка и арабского языка по специальности " Теория и методика предподавания иностранных языков и культур "</t>
  </si>
  <si>
    <t>17/17</t>
  </si>
  <si>
    <t>Malimari@inbox.ru</t>
  </si>
  <si>
    <t>Омарова Абидат Омаровна</t>
  </si>
  <si>
    <t>8220-349713</t>
  </si>
  <si>
    <t>44.03.05</t>
  </si>
  <si>
    <t>abidat_00@mail.ru</t>
  </si>
  <si>
    <t>Абдуллаева Аминат Магомедалиевна</t>
  </si>
  <si>
    <t>8207-416541</t>
  </si>
  <si>
    <t>учитель истории и права</t>
  </si>
  <si>
    <t>учитель обществознания</t>
  </si>
  <si>
    <t>36/36</t>
  </si>
  <si>
    <t xml:space="preserve">2021г. №052414952289 </t>
  </si>
  <si>
    <t>"Центр непрерывного повышения профессионального мастерства педагогических работников" 16ч."Использование современных информационно-комуникационных технологий в оразовательном процессе"</t>
  </si>
  <si>
    <t>aminat.abdullayeva.71@bk.ru</t>
  </si>
  <si>
    <t>Омаров Ислам Омарович</t>
  </si>
  <si>
    <t>8207-343348</t>
  </si>
  <si>
    <t>44.04.01</t>
  </si>
  <si>
    <t xml:space="preserve">2024г.№ 183104457357  от 16 августа </t>
  </si>
  <si>
    <t>г.Ижевск 144 ч. "Реализация требований обновленных ФГОС ООО,ФГОС СОО и ФОП в работе учителя обществознания"</t>
  </si>
  <si>
    <t>islam_omarov87@mail.ru</t>
  </si>
  <si>
    <t>Магомедгаджиева Патимат Магомедовна</t>
  </si>
  <si>
    <t>8206-203752</t>
  </si>
  <si>
    <t xml:space="preserve">Юрист </t>
  </si>
  <si>
    <t>МГМУ</t>
  </si>
  <si>
    <t>20/20</t>
  </si>
  <si>
    <t xml:space="preserve">2023г №000000079765 </t>
  </si>
  <si>
    <t>Автономная некомммерческая организация дополнительного профессионального образования  "Платформа" 144ч. Реализация требований обнавленных ФГОС ООО в работе учителя истории и Обществознвния "</t>
  </si>
  <si>
    <t>5а</t>
  </si>
  <si>
    <t>magomedgadjieva01985p@mail.ru</t>
  </si>
  <si>
    <t>Тантанова Эльмира Алигадживна</t>
  </si>
  <si>
    <t>8203-732339</t>
  </si>
  <si>
    <t>химик, предподователь</t>
  </si>
  <si>
    <t>учитель химии</t>
  </si>
  <si>
    <t>41/41</t>
  </si>
  <si>
    <t>2021г.от 18.10 №</t>
  </si>
  <si>
    <t>НИКО 72ч. "Методы повышения результативности обущающихся на ГИА"</t>
  </si>
  <si>
    <t>"Почетный работник общего оброзования РФ 10.06.2011г</t>
  </si>
  <si>
    <t>Исмаилова Аминат Расуловна</t>
  </si>
  <si>
    <t>8214-499532</t>
  </si>
  <si>
    <t>учитель географии</t>
  </si>
  <si>
    <t>10/10</t>
  </si>
  <si>
    <t xml:space="preserve">2021г.040000382159 ; 15.06.2022г. № 052415815876;  25.09.2023г. №292105;  </t>
  </si>
  <si>
    <t>Москва"Академия реализации государственной политикии профессионального развития работников образования Министерства просвещения РФ" 100ч. "Школа современного учителя географии"  г.Ижевск  144ч. "Совершенствование процесса преподавания географии в условиях реализации обновленных ФГОС ООО,ФГОС СОО ДИРО  "Реализация требовавний обновленных ФГОС НОО ,ФГОС ООО в работе учителя"</t>
  </si>
  <si>
    <t>"Педагогика дополнительного образования :учитель шахмат"МЦПК Академия "Каспий"2021г.</t>
  </si>
  <si>
    <t>9б</t>
  </si>
  <si>
    <t>Aminat.ismailova96@mail.ru</t>
  </si>
  <si>
    <t>учитель информатики</t>
  </si>
  <si>
    <t>2021г.№4852288611 от 23.06.</t>
  </si>
  <si>
    <t>ООО "Центр инновационного образования и воспитания"36ч. "Навыки оказания первой помощи в образовательных организациях"</t>
  </si>
  <si>
    <t>ahmedovasaripa@gmail.kom</t>
  </si>
  <si>
    <t>Абдулкадирова  Шахризат Магомедсаидовна</t>
  </si>
  <si>
    <t>8203-732399</t>
  </si>
  <si>
    <t>Учитель и физики по специальности "физика"</t>
  </si>
  <si>
    <t>учитель физики</t>
  </si>
  <si>
    <t>16/16</t>
  </si>
  <si>
    <t>2023г. №04 120261 28 августа ;2021г № 04068840 13.02.;  № 040000270759 от 25.06.; 2022г. №1200230003</t>
  </si>
  <si>
    <t xml:space="preserve">ГБУ ДПО РД "ДИРО" 36ч. "Реализация требовааний ФГОС ООО,ФГОС СОО в работе учителя"ГБУ ДПО РД "ДИРО" 108 ч."Ресурсы учителя физики для достижения качества образования в соответствии с требовавниями ФГОС" ;                                                                                      Москва "Академия реализации государственной политикии профессионального развития работников образования Министерства РФ "   36ч. "Использование оборудования детского технопарка "Кванториум" и центра "Точкка роста" для реализации образовательных программ по физике в рамках естественно-научного направления" Москва "НИКО" 72 ч. " Методы повышения результативности обучающихся га государственной итоговой аттестации"                                                                                                                             </t>
  </si>
  <si>
    <t>6б</t>
  </si>
  <si>
    <t>shakhrizat.abdulkadirova@mail.ru</t>
  </si>
  <si>
    <t>Исаев Магомедрасул Магомедович</t>
  </si>
  <si>
    <t>8206-185099</t>
  </si>
  <si>
    <t>физическая культура</t>
  </si>
  <si>
    <t>25.09.2023г. №292106</t>
  </si>
  <si>
    <t xml:space="preserve">г.Ижевск 144ч. "Современные обьразовательные технологии преподавания физической культуры в условиях реализации обновленых ФГОС ООО"; </t>
  </si>
  <si>
    <t>magomedrasul.isaev86@mail.ru</t>
  </si>
  <si>
    <t>Ризванов Асадулла Тубукович</t>
  </si>
  <si>
    <t>8203-574784</t>
  </si>
  <si>
    <t>44.03.01</t>
  </si>
  <si>
    <t>13/13</t>
  </si>
  <si>
    <t>2023г №020416  ;  2023г №020477 ;№ 150000119088 2022г.</t>
  </si>
  <si>
    <t>МЦПК 72ч  МЦПК 72ч;  "Реализация требований обновленных ФГОС НОО,ФГОС ООО в работе учителя"</t>
  </si>
  <si>
    <t xml:space="preserve">Реализация требований обновленных ФГОС ООО и СОО в работе учителя физической культуры в соотвествии с ФООП   Теория методика и практика профессиональной деятельности тренера по футболу </t>
  </si>
  <si>
    <t>rizvanovasadulla@gmail.com</t>
  </si>
  <si>
    <t>25.09.2023г.№ 292098;</t>
  </si>
  <si>
    <t>г.Ижевск 144ч."Современные образовательные технологии преподавания физической культуры в усовиях реализации обновленных ФГОС ООО"</t>
  </si>
  <si>
    <t>"Педагогическое образование: Физическая культура"МЦПК2016г.</t>
  </si>
  <si>
    <t xml:space="preserve">Старший вожатый </t>
  </si>
  <si>
    <t>2/24</t>
  </si>
  <si>
    <t>5б</t>
  </si>
  <si>
    <t>учитель трудового воспитания</t>
  </si>
  <si>
    <t>5 б</t>
  </si>
  <si>
    <t>учитель  трудового обучения</t>
  </si>
  <si>
    <t>5/36</t>
  </si>
  <si>
    <t>Учитель рисовании</t>
  </si>
  <si>
    <t>учитель музыки</t>
  </si>
  <si>
    <t>5/24</t>
  </si>
  <si>
    <t>учитель рисовании</t>
  </si>
  <si>
    <t>Маммаева Раисат Магомедовна</t>
  </si>
  <si>
    <t>8208-619812</t>
  </si>
  <si>
    <t>"ДИРО" 16ч. "Использование современных информационно-коммуникационных технологий в образовательном процессе".                                                                                                                              "Центр непрерывного повышения профессионального мастерства педагогических работников" 108ч.  " Совершенствование профессиональных компетенций учителей начальных классов"                                                                                                                                                                               " ДИРО " 72 ч. "Совершенствование деятельности учителя начальных классов в соответствии с требованиями ФГОС"</t>
  </si>
  <si>
    <t>1б</t>
  </si>
  <si>
    <t>mammayeva87@internet.ru</t>
  </si>
  <si>
    <t>Алиева Айшат Магомедовна</t>
  </si>
  <si>
    <t>8203-471-354</t>
  </si>
  <si>
    <t>БПУ</t>
  </si>
  <si>
    <t>56/56</t>
  </si>
  <si>
    <t>25.09.2023г. № 292099</t>
  </si>
  <si>
    <t>Г.Ижевск 144ч. "Совершенствование процесса преподавания в начальной школе в усчловиях реализации ФГОС третьего поколения"</t>
  </si>
  <si>
    <t xml:space="preserve">  </t>
  </si>
  <si>
    <t>2а</t>
  </si>
  <si>
    <t>Юбилей.медадь  "100лет профсоюзов России" от 24.11.2004г. Почетный работник  от 25.04.2008г.</t>
  </si>
  <si>
    <t>ayshat.aliyeva.48@mail.ru</t>
  </si>
  <si>
    <t>Лукманова Алла Алигаджиевна</t>
  </si>
  <si>
    <t>8202-721989</t>
  </si>
  <si>
    <t>2б</t>
  </si>
  <si>
    <t>lukmanova.allabk@.ru</t>
  </si>
  <si>
    <t>Магомедова Аминат Гасановна</t>
  </si>
  <si>
    <t>8211-077429</t>
  </si>
  <si>
    <t>"Педагогика и методика начального обучения</t>
  </si>
  <si>
    <t>38/38</t>
  </si>
  <si>
    <t>2022г.№150000117359</t>
  </si>
  <si>
    <t>3б</t>
  </si>
  <si>
    <t>magomedova66-66@mail.ru</t>
  </si>
  <si>
    <t>Будунова Сабият Магомедовна</t>
  </si>
  <si>
    <t>8299-129019</t>
  </si>
  <si>
    <t>ДПУ</t>
  </si>
  <si>
    <t>31/31</t>
  </si>
  <si>
    <t xml:space="preserve"> 2020г."№ 04067031 от 26.12.2020г.; 2022г.№ 150000114891от  12.05.2022г.</t>
  </si>
  <si>
    <t>ГБУ ДПО РД "ДИРО" 72 ч."Совершенствование деятельности учителя начальных классов в соответствии с требованиями ФГОС"; Москва 36 ч. "Реализация требований обновленных ФГОС НОО ,ФГОС ООО в работе учителя"</t>
  </si>
  <si>
    <t>4б</t>
  </si>
  <si>
    <t>budunova74@mail.ru</t>
  </si>
  <si>
    <t>Магомедова Зубейдат Исмаиловна</t>
  </si>
  <si>
    <t>8203-546381</t>
  </si>
  <si>
    <t>БПК</t>
  </si>
  <si>
    <t>23/23</t>
  </si>
  <si>
    <t xml:space="preserve"> 2021г№.052413103737 от 23.03.2021г.</t>
  </si>
  <si>
    <t>МЦПК 108ч. "Современные подходы к организацииучебно-воспитательного процесса в условиях реализации ФГОС начального образования"</t>
  </si>
  <si>
    <t>4а</t>
  </si>
  <si>
    <t>zybeidat@mail.ru</t>
  </si>
  <si>
    <t>Магомедова Зубелжат Исмаиловна</t>
  </si>
  <si>
    <t>8203-546383</t>
  </si>
  <si>
    <t>преподавание  в начальных классах</t>
  </si>
  <si>
    <t xml:space="preserve"> 2021г.№ 007738 от 18.10.;   15.06.2022г. № 052415815934</t>
  </si>
  <si>
    <t xml:space="preserve">"МЦПК" Академия "Каспий" 72ч. "Реализация ФГОС начального общего образования" "ДИРО" 36ч. "Реализация требований обновлнных ФГОС НОО,ФГОС ООО в работе учителя" </t>
  </si>
  <si>
    <t>zubelzhat80@mail.ru</t>
  </si>
  <si>
    <t>Магомедова Асият Гизбуллаевна</t>
  </si>
  <si>
    <t>8201-574321</t>
  </si>
  <si>
    <t>ИПУ</t>
  </si>
  <si>
    <t>1а</t>
  </si>
  <si>
    <t>magomedovasiyat29@gmail.com</t>
  </si>
  <si>
    <t>Даудова Саният Магомедовна</t>
  </si>
  <si>
    <t>8214-499610</t>
  </si>
  <si>
    <t>справка</t>
  </si>
  <si>
    <t>6/6</t>
  </si>
  <si>
    <t>daudovsani@gmail.com</t>
  </si>
  <si>
    <t>Мусаев Магомед Газимагомедович</t>
  </si>
  <si>
    <t>8202-803429</t>
  </si>
  <si>
    <t>47/47</t>
  </si>
  <si>
    <t>11.10.2022г.№5745;</t>
  </si>
  <si>
    <t>г.Махачкала  72ч. "Совершенствование прпофессиональных компетенций учителей начальных классов в условиях реализации обновленного ФГОС НОО"</t>
  </si>
  <si>
    <t>magomed.musaev.55@mail.ru</t>
  </si>
  <si>
    <t>Баркакадиева Асият Магомедовна</t>
  </si>
  <si>
    <t>8203-731783</t>
  </si>
  <si>
    <t>ИТК</t>
  </si>
  <si>
    <t>30.04.2019г. №052408780472</t>
  </si>
  <si>
    <t xml:space="preserve">г.Махачкала 108ч. " Современные подходы </t>
  </si>
  <si>
    <t>magomedovnaasiat76@gmail.com</t>
  </si>
  <si>
    <t>Зугумгаджиева Мариям Алигаджиевна</t>
  </si>
  <si>
    <t>8223-749767</t>
  </si>
  <si>
    <t>ППК</t>
  </si>
  <si>
    <t>mariyam.com@inbox.ru</t>
  </si>
  <si>
    <t>Исрапова Калимат Магомедовна</t>
  </si>
  <si>
    <t>82 03-627699</t>
  </si>
  <si>
    <t>2021,040000356901,10.12.2021</t>
  </si>
  <si>
    <t>АРГППРРО "ШСУ" г.Москва</t>
  </si>
  <si>
    <t>9 класс</t>
  </si>
  <si>
    <t>Почётный работник общего образования РФ</t>
  </si>
  <si>
    <t>kalimat.israpova@yandex.ru</t>
  </si>
  <si>
    <t>Омарова Джуйрат Сапаровна</t>
  </si>
  <si>
    <t>82 03-039109</t>
  </si>
  <si>
    <t>40/40</t>
  </si>
  <si>
    <t>2021,040000356952, 10.12.2021</t>
  </si>
  <si>
    <t>juirat.omarowa@yandex.ru</t>
  </si>
  <si>
    <t>82 20-349589</t>
  </si>
  <si>
    <t>МЦПК</t>
  </si>
  <si>
    <t>25/25</t>
  </si>
  <si>
    <t>Магомедов Алиасхаб Магомедович</t>
  </si>
  <si>
    <t>82 03-485267</t>
  </si>
  <si>
    <t>ВПШ</t>
  </si>
  <si>
    <t>25/39</t>
  </si>
  <si>
    <t>0524032906090,05.12.2015</t>
  </si>
  <si>
    <t>УДПО "МЦПК", г. Махачкала</t>
  </si>
  <si>
    <t>aliashab.magomedoff2017@yandex.ru</t>
  </si>
  <si>
    <t>Мусаева Патимат Магомедсаидовна</t>
  </si>
  <si>
    <t>82 03-173862</t>
  </si>
  <si>
    <t>Учитель физики и математики</t>
  </si>
  <si>
    <t>39/39</t>
  </si>
  <si>
    <t xml:space="preserve">patimat.musaeva2018@yandex.ru </t>
  </si>
  <si>
    <t>Абдуллабекова Шахризат Абдуллгаджиевна</t>
  </si>
  <si>
    <t>82 09-833252</t>
  </si>
  <si>
    <t>052406992598,02.03.2018</t>
  </si>
  <si>
    <t>11 класс</t>
  </si>
  <si>
    <t>schahriz.abdullabeckova2018@yandex.ru</t>
  </si>
  <si>
    <t>Мусаева Марьям Гасбуллаевна</t>
  </si>
  <si>
    <t>82 16-897774</t>
  </si>
  <si>
    <t>2022,00003910,23.12.2021</t>
  </si>
  <si>
    <t>АНОДПО "НИКО" г.Москва</t>
  </si>
  <si>
    <t>8 класс</t>
  </si>
  <si>
    <t xml:space="preserve">ibr.mariam2017@yandex.ru </t>
  </si>
  <si>
    <t>Магомедова Райсат Магомедовна</t>
  </si>
  <si>
    <t>82 06-038685</t>
  </si>
  <si>
    <t>Учитель иностранного языка</t>
  </si>
  <si>
    <t>1 категория</t>
  </si>
  <si>
    <t>2022,150000117355,12.05.2022</t>
  </si>
  <si>
    <t>АРГППРРО "Реализация требований обновлённых ФГОС" г.Москва</t>
  </si>
  <si>
    <t>rajsat.magomedova2017@yandex.ru</t>
  </si>
  <si>
    <t>Гасангусенова Марьян Гаджиевна</t>
  </si>
  <si>
    <t>82 09 833057</t>
  </si>
  <si>
    <t>Ибрагимова Ирина Курбановна</t>
  </si>
  <si>
    <t>82 03-282388</t>
  </si>
  <si>
    <t>2021,040000363053,10.12.2021</t>
  </si>
  <si>
    <t xml:space="preserve">ibra.irina2017@yandex.ru </t>
  </si>
  <si>
    <t>82 22-587795</t>
  </si>
  <si>
    <t>2/2</t>
  </si>
  <si>
    <t>Иманалиева Марина Магомедовна</t>
  </si>
  <si>
    <t>82 14-615577</t>
  </si>
  <si>
    <t>Учитель географии и английского языка</t>
  </si>
  <si>
    <t>2021,183102152920,16.11.2021</t>
  </si>
  <si>
    <t>АКАДЕМИЯ ГОСАТЕСТАЦИИ</t>
  </si>
  <si>
    <t>imanalieva.marina00@mail.ru</t>
  </si>
  <si>
    <t>Иманалиев Нури Магомедович</t>
  </si>
  <si>
    <t>82 19-254411</t>
  </si>
  <si>
    <t>Педагог-организатор</t>
  </si>
  <si>
    <t>Учитель информатики</t>
  </si>
  <si>
    <t>nrkimanaliev@bk.ru</t>
  </si>
  <si>
    <t>Гаджиомаров Гаджиомар Ахмедгаджиевич</t>
  </si>
  <si>
    <t>8203-097550</t>
  </si>
  <si>
    <t>Учитель права</t>
  </si>
  <si>
    <t>gad.gadjiomarov2018@yandex.ru</t>
  </si>
  <si>
    <t>Гаджимагомедова Зумруд Исаковна</t>
  </si>
  <si>
    <t>82 06-185151</t>
  </si>
  <si>
    <t>заместитель по УВР</t>
  </si>
  <si>
    <t>18/18</t>
  </si>
  <si>
    <t xml:space="preserve">zum.gajimagomedova2018@yandeх </t>
  </si>
  <si>
    <t>Ибрагимова Аминат Омаровна</t>
  </si>
  <si>
    <t>82 03-627554</t>
  </si>
  <si>
    <t>педагог психол</t>
  </si>
  <si>
    <t xml:space="preserve">ib.aminat2017@yandex.ru </t>
  </si>
  <si>
    <t>Абдулвагабова Разият Магомедовна</t>
  </si>
  <si>
    <t>82 11-105267</t>
  </si>
  <si>
    <t>ЧПУ</t>
  </si>
  <si>
    <t>старшая вожатая</t>
  </si>
  <si>
    <t>611200649522,06.07.2019</t>
  </si>
  <si>
    <t>РИПК и ППРО</t>
  </si>
  <si>
    <t>2 класс</t>
  </si>
  <si>
    <t>raziat.abdulvagabova@yandex.ru</t>
  </si>
  <si>
    <t>учитель ИЗО</t>
  </si>
  <si>
    <t>учитель рисования</t>
  </si>
  <si>
    <t>Исмаилова Патимат Багандовна</t>
  </si>
  <si>
    <t>82 03-653434</t>
  </si>
  <si>
    <t>33/33</t>
  </si>
  <si>
    <t>052410190569,09.12.2019</t>
  </si>
  <si>
    <t>ЧУДПО "МЦПК", г. Махачкала</t>
  </si>
  <si>
    <t>4 класс</t>
  </si>
  <si>
    <t>ism.patimat2017@yandex.ru</t>
  </si>
  <si>
    <t>Исмаилова Асилби Магомедовна</t>
  </si>
  <si>
    <t>82 03-507591</t>
  </si>
  <si>
    <t>052410780485, 30.03.2020</t>
  </si>
  <si>
    <t>3 класс</t>
  </si>
  <si>
    <t>ismailova.asilbi@yandex.ru</t>
  </si>
  <si>
    <t>Мусаева Раисат Камалутдиновна</t>
  </si>
  <si>
    <t>82 11 105266</t>
  </si>
  <si>
    <t>ИПК</t>
  </si>
  <si>
    <t>2021,52409026932,12.04.2021</t>
  </si>
  <si>
    <t>1 класс</t>
  </si>
  <si>
    <t>Омарова Насиат Магомедовна</t>
  </si>
  <si>
    <t>82 10-957248</t>
  </si>
  <si>
    <t>психолог</t>
  </si>
  <si>
    <t>ИДНК</t>
  </si>
  <si>
    <t>11/11</t>
  </si>
  <si>
    <t>180001590414,11.02.2018</t>
  </si>
  <si>
    <t>nasiat.omarova@yandex.ru</t>
  </si>
  <si>
    <t>Исмаилова Патимат Раджабовна</t>
  </si>
  <si>
    <t>82 08-507829</t>
  </si>
  <si>
    <t>Учитель географии</t>
  </si>
  <si>
    <t>22/22</t>
  </si>
  <si>
    <t>04009499,27.06.2015</t>
  </si>
  <si>
    <t>ГБОУ ДПО "ДИПКПК"</t>
  </si>
  <si>
    <t>1-4 класс</t>
  </si>
  <si>
    <t>is.patimat2018@yandex.ru</t>
  </si>
  <si>
    <t>Абдуллаева Разият Шамильевна</t>
  </si>
  <si>
    <t>82 05-997733</t>
  </si>
  <si>
    <t>04009980,27.06.2015</t>
  </si>
  <si>
    <t>razyat.abdullaeva2017@yandex.ru</t>
  </si>
  <si>
    <t>Алиева Марьям Магомедгаджиевна</t>
  </si>
  <si>
    <t>82 03-627501</t>
  </si>
  <si>
    <t>a.mariyam2017@yandex.ru</t>
  </si>
  <si>
    <t>Алиева Марьян Зубайругаджиевна</t>
  </si>
  <si>
    <t>82 09-855752</t>
  </si>
  <si>
    <t>Магомедгаджиева Асият Башировна</t>
  </si>
  <si>
    <t>82 17-938217</t>
  </si>
  <si>
    <t>1/1</t>
  </si>
  <si>
    <t>m.gadjieva97@icloud.com</t>
  </si>
  <si>
    <t>82 17-998254</t>
  </si>
  <si>
    <t>Магомедова Сакинат Гусеновна</t>
  </si>
  <si>
    <t>82 18-141811</t>
  </si>
  <si>
    <t>Учитель русского и родного языка</t>
  </si>
  <si>
    <t>Sakin4t.magomedova@yandex.ru</t>
  </si>
  <si>
    <t>Гаджиева Загидат Магомедовна</t>
  </si>
  <si>
    <t>22.11.1975г</t>
  </si>
  <si>
    <t>учитель начальных кл.</t>
  </si>
  <si>
    <t>1995г.</t>
  </si>
  <si>
    <t>Вожатая</t>
  </si>
  <si>
    <t>3482.2021г.</t>
  </si>
  <si>
    <t xml:space="preserve">                                                                                                   </t>
  </si>
  <si>
    <t>gadzievazagidat921@gmail.com</t>
  </si>
  <si>
    <t>Куниева Наида Зайнутдиновна</t>
  </si>
  <si>
    <t>20.07.1963г</t>
  </si>
  <si>
    <t>учитель начальн.классо   26</t>
  </si>
  <si>
    <t>вышее</t>
  </si>
  <si>
    <t>2021г.050799.</t>
  </si>
  <si>
    <t>108часов.Академия "Каспий"</t>
  </si>
  <si>
    <t>Почетный работ.сферы образования РФ</t>
  </si>
  <si>
    <t>naidakunnieva@mail.ru</t>
  </si>
  <si>
    <t>Рабаданова Баййзат Гаджиевна</t>
  </si>
  <si>
    <t>16.11.1969г</t>
  </si>
  <si>
    <t>1992г.</t>
  </si>
  <si>
    <t>rabadanovabajzat@gmail.com</t>
  </si>
  <si>
    <t>Ашурлаева Абидат Гусейновна</t>
  </si>
  <si>
    <t>14.04.1971г</t>
  </si>
  <si>
    <t>1996г</t>
  </si>
  <si>
    <t>МЦПК,108ч.</t>
  </si>
  <si>
    <t>зж</t>
  </si>
  <si>
    <t>abidat197119@mail.ru</t>
  </si>
  <si>
    <t>Ибрагимова Гидаят Гасайниевна</t>
  </si>
  <si>
    <t>01.01.1972г</t>
  </si>
  <si>
    <t>alixan1972god@mail.ru</t>
  </si>
  <si>
    <t>Сайпутинов Магомед Гаджиалиевич</t>
  </si>
  <si>
    <t>10.04.1978г</t>
  </si>
  <si>
    <t>химик</t>
  </si>
  <si>
    <t>директор школы</t>
  </si>
  <si>
    <t>3482.2021г.2022г.</t>
  </si>
  <si>
    <t>msaiputinov@mail.ru</t>
  </si>
  <si>
    <t>Гаджиева Мариям Гаджиалиевна</t>
  </si>
  <si>
    <t>01.01.1981г</t>
  </si>
  <si>
    <t>филолог.преподователь русского языка илитературы</t>
  </si>
  <si>
    <t>2004г</t>
  </si>
  <si>
    <t>учитель русского языка</t>
  </si>
  <si>
    <t>5050.ПК0150004.2022г.</t>
  </si>
  <si>
    <t>Преподователь русского языка и лит</t>
  </si>
  <si>
    <t>marjiam.gadjieva@gmail.com</t>
  </si>
  <si>
    <t>Табанова Аминат Магомедовна</t>
  </si>
  <si>
    <t>15.03.1986г.</t>
  </si>
  <si>
    <t>2005г.</t>
  </si>
  <si>
    <t>tabanovaaminat@gmail.ru</t>
  </si>
  <si>
    <t>Джамалутдинов Магомед Зайтуевич</t>
  </si>
  <si>
    <t>22.08.1966г</t>
  </si>
  <si>
    <t>историк</t>
  </si>
  <si>
    <t>199г.</t>
  </si>
  <si>
    <t>учит.истории</t>
  </si>
  <si>
    <t>magomedzaituevish@mail.ru</t>
  </si>
  <si>
    <t>Рабаданова Раисат Магомедовна</t>
  </si>
  <si>
    <t>18.06.1989г</t>
  </si>
  <si>
    <t xml:space="preserve">   8205957075     математик       </t>
  </si>
  <si>
    <t>учитель английского яз.</t>
  </si>
  <si>
    <t>2012г.</t>
  </si>
  <si>
    <t>учит.английского яз.</t>
  </si>
  <si>
    <t>04038508.14939.2021г.</t>
  </si>
  <si>
    <t>raisa.rabadanova777@gmail.com</t>
  </si>
  <si>
    <t xml:space="preserve">89886532362
89285241652
89640214527
89285082471
</t>
  </si>
  <si>
    <t>Ашурлаев Салавутдин Маммаевич</t>
  </si>
  <si>
    <t>25.06.1950г</t>
  </si>
  <si>
    <t>учит.физкультуры</t>
  </si>
  <si>
    <t>завхоз.</t>
  </si>
  <si>
    <t>2022г.450113.</t>
  </si>
  <si>
    <t>ДИРО86ч.</t>
  </si>
  <si>
    <t>ashur.salavutin@mail.ru</t>
  </si>
  <si>
    <t>Султанов Раджаб Магомедович</t>
  </si>
  <si>
    <t>10.06.1966г.</t>
  </si>
  <si>
    <t>1990г.</t>
  </si>
  <si>
    <t>учител физики</t>
  </si>
  <si>
    <t>sultanovradzab085@gmail.com</t>
  </si>
  <si>
    <t>Ашурлаева Разият Рабадангаджиевна</t>
  </si>
  <si>
    <t>82 02 900886</t>
  </si>
  <si>
    <t>Преподавание в начальных классах</t>
  </si>
  <si>
    <t>34/34</t>
  </si>
  <si>
    <t>rsziat71@mail.ru</t>
  </si>
  <si>
    <t>Магомедгаджиева Раисат Алиевна</t>
  </si>
  <si>
    <t>82 14 603733</t>
  </si>
  <si>
    <t>ГБПОУ ППК им. Меджидова М.М.</t>
  </si>
  <si>
    <t>10./14</t>
  </si>
  <si>
    <t>2022г., №050400007158</t>
  </si>
  <si>
    <t>НАНО ДПО ОЦ ЗНАНИЕ 108 часов, "Совершенствование деятельности учителя начальных классов в соответствии с требованиями ФГОС"</t>
  </si>
  <si>
    <t>ООО "Инфоурок" по программе "Библиотечное-библиографические и информационные знания в педагогическом процессе", 2018г.</t>
  </si>
  <si>
    <t>raisatperson@gmail.com</t>
  </si>
  <si>
    <t>ГБУ ДПО РД "ДИРО" 36 часов, "Реализация требований обновленных ФГОС НОО, ФГОС ООО в работе учителя"</t>
  </si>
  <si>
    <t>Мустапаева Патимат Курбановна</t>
  </si>
  <si>
    <t>82 11 177540</t>
  </si>
  <si>
    <t>ГОУ СПО ДППК</t>
  </si>
  <si>
    <t>19/19</t>
  </si>
  <si>
    <t>2020г., №052412351443</t>
  </si>
  <si>
    <t xml:space="preserve">МЦПК АКАДЕМИИ "КАСПИЙ", 108 часов  "Реализация ФГОС НОО", </t>
  </si>
  <si>
    <t>mustapayevap@list.ru</t>
  </si>
  <si>
    <t>Алиева Зайнаб Тажутиновна</t>
  </si>
  <si>
    <t>82 09 667744</t>
  </si>
  <si>
    <t>Педагогика и методика начального образования</t>
  </si>
  <si>
    <t>23/20</t>
  </si>
  <si>
    <t>2018г., №052406992924</t>
  </si>
  <si>
    <t>УДПО МЦПК , 108 часов, "Реализация ФГОС НОО"</t>
  </si>
  <si>
    <t>zaynabshkola@mail.ru</t>
  </si>
  <si>
    <t>Магомедзагирова Сабият Алибековна</t>
  </si>
  <si>
    <t>82 18 197229</t>
  </si>
  <si>
    <t>Профессиональное обучение по отраслям, Педагогическое образование</t>
  </si>
  <si>
    <t>2019, 2021</t>
  </si>
  <si>
    <t>6./6</t>
  </si>
  <si>
    <t>2022г., №052415815912</t>
  </si>
  <si>
    <t>ООО "Инфоурок" по программе "Методика организации образовательного процесса в начальном общем образовании" 2020 г.</t>
  </si>
  <si>
    <t xml:space="preserve">miyagi0005@mail.ru </t>
  </si>
  <si>
    <t>Османова Патимат Тагировна</t>
  </si>
  <si>
    <t>14./14</t>
  </si>
  <si>
    <t>osmpatimat@mail.ru</t>
  </si>
  <si>
    <t>Абидова Умагабидат Магомедгаджиевна</t>
  </si>
  <si>
    <t>82 03 507465</t>
  </si>
  <si>
    <t>Родной язык и литература, русский язык и литература</t>
  </si>
  <si>
    <t>учитель родного языка и литературы</t>
  </si>
  <si>
    <t>2021г., №050400009160</t>
  </si>
  <si>
    <t>НАНО ДПО ОЦ ЗНАНИЕ 108 часов, "Реализация требований ФГОС ООО при обучении родному (даргинскому) языку и литературе</t>
  </si>
  <si>
    <t>abidova@mail.ru</t>
  </si>
  <si>
    <t>Ашурлаева Гидаят Курбановна</t>
  </si>
  <si>
    <t>82 07     282972</t>
  </si>
  <si>
    <t>русский язык и литература</t>
  </si>
  <si>
    <t>46/40</t>
  </si>
  <si>
    <t>2022г., №150000114609</t>
  </si>
  <si>
    <t>ФГАОУ ДПО АРГППРРО РФ,36 часов, "Реализация требований обновленных ФГОС НОО, ФГОС ООО в работе учителя"</t>
  </si>
  <si>
    <t>gashurlaeva@bk.ru</t>
  </si>
  <si>
    <t>Магомедгаджиева Сапият Магомедовна</t>
  </si>
  <si>
    <t>82 11 177583</t>
  </si>
  <si>
    <t>Родной язык и литература</t>
  </si>
  <si>
    <t>2019г., №052408673162,   2022г., №052415815911</t>
  </si>
  <si>
    <t>АНО ДПО ЦПК "Сфера" 146 часов, "Методика преподавания родного языка и литературы в условиях реализации ФГОС",      ГБУ ДПО РД "ДИРО" 36 часов, "Реализация требований обновленных ФГОС НОО, ФГОС ООО в работе учителя"</t>
  </si>
  <si>
    <t>sapiyt1989@mail.ru</t>
  </si>
  <si>
    <t>Ниматуллаев Ислам Русланович</t>
  </si>
  <si>
    <t>82 19 327104</t>
  </si>
  <si>
    <t>Педагогическое образование</t>
  </si>
  <si>
    <t xml:space="preserve">opopopopopop19@mail.ru  </t>
  </si>
  <si>
    <t>Хизриева Зубайдат Магомедовна</t>
  </si>
  <si>
    <t>82 03 552477</t>
  </si>
  <si>
    <t>2022г., № 050400010943</t>
  </si>
  <si>
    <t>АНО ДПО ОЦ СПЕКТР, 72 часа, "Реализация требований обновленных ФГОС НОО, ФГОС ООО в работе учителя"</t>
  </si>
  <si>
    <t>Региональный межвузовский центр коррекционного образования при ДГПУ,Педагогика-психология 2006г.</t>
  </si>
  <si>
    <t>Кандидат наук, 2012г</t>
  </si>
  <si>
    <t>zubaidat19832017@yandex.ru</t>
  </si>
  <si>
    <t>Магомедгаджиев Саид Асадуллаевич</t>
  </si>
  <si>
    <t xml:space="preserve">Said1386@mail.ru  </t>
  </si>
  <si>
    <t>Магомеданваров Али Курбангаджиевич</t>
  </si>
  <si>
    <t>83 13 406521</t>
  </si>
  <si>
    <t>2020г., №052412351420</t>
  </si>
  <si>
    <t>ЧУДПО "МЦПК" Академия "Каспий"(108ч.)</t>
  </si>
  <si>
    <t>Почетная грамота Минобрнауки РФ, 2006г.</t>
  </si>
  <si>
    <t>alianvarov005@mail.ru</t>
  </si>
  <si>
    <t>Абидов Абдурахман Шарипович</t>
  </si>
  <si>
    <t>83 02 792657</t>
  </si>
  <si>
    <t>Психолого-педагогическое образование</t>
  </si>
  <si>
    <t>15./11</t>
  </si>
  <si>
    <t>telefo7338@gmail.com</t>
  </si>
  <si>
    <t>Магомедов Рустам Магомедович</t>
  </si>
  <si>
    <t>82 13 381467</t>
  </si>
  <si>
    <t>физика, информатика</t>
  </si>
  <si>
    <t>30/30</t>
  </si>
  <si>
    <t>rustam-magomedov68@mail.ru</t>
  </si>
  <si>
    <t>82 02 792657</t>
  </si>
  <si>
    <t>учитель технологии</t>
  </si>
  <si>
    <t>2019г., №052409593853   2022г., №150000113664</t>
  </si>
  <si>
    <t>АНО ДПО ЦПК "Сфера" 144 часа., "Методика и обучение преподавания технологии в условиях реализации ФГОС",           ФГАОУ ДПО АРГППРРО РФ,36 часов, "Реализация требований обновленных ФГОС НОО, ФГОС ООО в работе учителя"</t>
  </si>
  <si>
    <t>НАНО ДПО ОЦ ЗНАНИЕ ,  учитель технологии и черчения, 20.02.2021г.</t>
  </si>
  <si>
    <t>83 11 177583</t>
  </si>
  <si>
    <t>учитель ОДНКНР</t>
  </si>
  <si>
    <t>Абдулкадирова Патимат Шариповна</t>
  </si>
  <si>
    <t>82 19 299421</t>
  </si>
  <si>
    <t>студент</t>
  </si>
  <si>
    <t>4 курс</t>
  </si>
  <si>
    <t>2022г., № 050400010944</t>
  </si>
  <si>
    <t>asadullah89896597817@gmail.com</t>
  </si>
  <si>
    <t>Магомедгаджиев Гусейн Ахмедович</t>
  </si>
  <si>
    <t>82 10 880147</t>
  </si>
  <si>
    <t>Информатика с дополнительной специальностью иностранный язык</t>
  </si>
  <si>
    <t>11./14</t>
  </si>
  <si>
    <t>2021г., №052414953882            2021г., №052415817643</t>
  </si>
  <si>
    <t>ГБУ РД ЦНППМПР 16 часов, "Использование современных информационно-коммуникационных технологий в образовательном процессе", ГБУ РД ЦНППМПР 185 часов, "Совершенствование профессиональных компетенций учителей математики"</t>
  </si>
  <si>
    <t>guseyn2405@mail.ru</t>
  </si>
  <si>
    <t>Шарипов Курбангаджи Гаджиевич</t>
  </si>
  <si>
    <t>82 15 739886</t>
  </si>
  <si>
    <t>Педагогическое образование с двумя профилями подготовки</t>
  </si>
  <si>
    <t>12./11</t>
  </si>
  <si>
    <t>2022 №150000120169</t>
  </si>
  <si>
    <t xml:space="preserve">gadji00552@gmail.com </t>
  </si>
  <si>
    <t>Магомедова Эльмира Ибадуллаевна</t>
  </si>
  <si>
    <t>83 21  494460</t>
  </si>
  <si>
    <t>История</t>
  </si>
  <si>
    <t>учитель истории</t>
  </si>
  <si>
    <t>28/28</t>
  </si>
  <si>
    <t>2019г., № 04049251</t>
  </si>
  <si>
    <t>ГБОУ ДПО РД "ДИРО" 108 часов, "Совершенствование профессиональных компетенций учителей истрии в условиях реализации ФГОС и историко-культурного стандарта"</t>
  </si>
  <si>
    <t xml:space="preserve">elmiram1312@mail.ru </t>
  </si>
  <si>
    <t>84 11 177583</t>
  </si>
  <si>
    <t>учитель истории Дагестана</t>
  </si>
  <si>
    <t>83 03 552477</t>
  </si>
  <si>
    <t xml:space="preserve">учитель истории </t>
  </si>
  <si>
    <t>83 13 381467</t>
  </si>
  <si>
    <t>30/31</t>
  </si>
  <si>
    <t>Абдулкадиров Абдулкадир Курбаналиевич</t>
  </si>
  <si>
    <t>82 16 897802</t>
  </si>
  <si>
    <t>3./3</t>
  </si>
  <si>
    <t>2022г., № 052415815758</t>
  </si>
  <si>
    <t>Abdulkadir199711@mail.ru</t>
  </si>
  <si>
    <t>Магомедов Исагаджи Ахмедович</t>
  </si>
  <si>
    <t>82 15 662014</t>
  </si>
  <si>
    <t>Экономика, Педагогическое образование с двумя профилями подготовки</t>
  </si>
  <si>
    <t>ДГТУ, ДГПУ</t>
  </si>
  <si>
    <t>2016, 2020</t>
  </si>
  <si>
    <t>9./9</t>
  </si>
  <si>
    <t>magomedov.isagadzhi@mail.ru</t>
  </si>
  <si>
    <t>Абдулкадыров Магарам Курбанисмаилович</t>
  </si>
  <si>
    <t>82 11 105163</t>
  </si>
  <si>
    <t>Теория и методика преподавания иностранных языков и культур</t>
  </si>
  <si>
    <t>2./4</t>
  </si>
  <si>
    <t>2024г. ГБУДПО РД "ДИРО" ГБУ ДПО РД "ДИРО" 04 126249 рег номер 493349</t>
  </si>
  <si>
    <t>НАНО ДПО "Образовательный центр Знание" 2021г. учитель иностранного языка (английский язык)</t>
  </si>
  <si>
    <t>magaramabdulkadyrov349@gmail.com</t>
  </si>
  <si>
    <t>Магомедгаджиева Алжанат Абдуллаевна</t>
  </si>
  <si>
    <t>83 11 153238</t>
  </si>
  <si>
    <t>Преподаватель биологии и химии</t>
  </si>
  <si>
    <t>alzhanatshkola@mail.ru</t>
  </si>
  <si>
    <t>82 11 153238</t>
  </si>
  <si>
    <t>учитель биологии</t>
  </si>
  <si>
    <t>2020г., №050400007187, 2021г., №04075576</t>
  </si>
  <si>
    <t>НАНО ДПО ОЦ ЗНАНИЕ 108 часов, "Проектирование и реализация образовательного процесса по биологии в соответствии с требованиями ФГОС",                     ГБУ ДПО РД ДИРО 72 часа,  "Совершенствование методических компетенций учителя для повышения качества преподавания биологии"</t>
  </si>
  <si>
    <t>ООО "Инфоурок" по программе "География: теория и методика преподавания в образовательной организации", 2018г.</t>
  </si>
  <si>
    <t>85 13 381467</t>
  </si>
  <si>
    <t>преподовтель ОБЖ</t>
  </si>
  <si>
    <t>30/33</t>
  </si>
  <si>
    <t>82 21  494460</t>
  </si>
  <si>
    <t>Заместитель руководителя по УВР</t>
  </si>
  <si>
    <t>Менеджмент в образовании, МИДЛ ИСТ 2018г.</t>
  </si>
  <si>
    <t>82 13 406521</t>
  </si>
  <si>
    <t>Руководитель ОО</t>
  </si>
  <si>
    <t>Преподаватель ОБЖ ООО "Инфоурок" 2018г., АНО ДПО ОЦ СПЕКТР "Менеджмент в образовании" 2021г.</t>
  </si>
  <si>
    <t xml:space="preserve"> </t>
  </si>
  <si>
    <t>Кадырова Айша Кадыровна</t>
  </si>
  <si>
    <t>филолог</t>
  </si>
  <si>
    <t>вторая</t>
  </si>
  <si>
    <t>asiyat.ahmedova.83@mail.ru</t>
  </si>
  <si>
    <t>учитель нач.кл.</t>
  </si>
  <si>
    <t>Махмудов Нурулла Омарович</t>
  </si>
  <si>
    <t>82 15 786633</t>
  </si>
  <si>
    <t>учитель французского и немецкого</t>
  </si>
  <si>
    <t>43/43</t>
  </si>
  <si>
    <t>№0524158158, 2022</t>
  </si>
  <si>
    <t>36ч. Реализация требований обновленных ФГОС в работе учителя</t>
  </si>
  <si>
    <t>Абдуллаев Абдулла Дивиргаджиевич</t>
  </si>
  <si>
    <t>учитель физики и математики</t>
  </si>
  <si>
    <t>50/50</t>
  </si>
  <si>
    <t>Каландарова Хадижат Даудовна</t>
  </si>
  <si>
    <t>82 03 097746</t>
  </si>
  <si>
    <t>53/53</t>
  </si>
  <si>
    <t>Омаев Шамиль Шаммадаевич</t>
  </si>
  <si>
    <t>82 02 636844</t>
  </si>
  <si>
    <t>препод.организатор ОБЖ</t>
  </si>
  <si>
    <t>Отличник образования РД, 2023</t>
  </si>
  <si>
    <t>Шагабутдинов Ибрагим Кициевич</t>
  </si>
  <si>
    <t>82 03 994824</t>
  </si>
  <si>
    <t>Магомедов Магомедали Гасанович</t>
  </si>
  <si>
    <t>82 15 689488</t>
  </si>
  <si>
    <t>технолог в нефтехимии и биотехнологии</t>
  </si>
  <si>
    <t>0/0</t>
  </si>
  <si>
    <t>Ахмедова Асият Махмудовна</t>
  </si>
  <si>
    <t>82 13 451367</t>
  </si>
  <si>
    <t xml:space="preserve">преподав.нач.кл. с доп.подготовкой по англ.яз. </t>
  </si>
  <si>
    <t>СГПИ</t>
  </si>
  <si>
    <t>№04 125630, 2023; №052415815806, 2022</t>
  </si>
  <si>
    <t>72 ч. Совершенствование проф.комп.учит.англ.яз. и подготовка к итог.аттест.,  36ч. Реализация требований обновленных ФГОС в работе учителя</t>
  </si>
  <si>
    <t>Филолог,  ООО Мультиурок, 2024</t>
  </si>
  <si>
    <t xml:space="preserve">Омаров Камиль Магомедович </t>
  </si>
  <si>
    <t>Физкультура/Менеджмент в образовании</t>
  </si>
  <si>
    <t>2020г., №1975</t>
  </si>
  <si>
    <t>МЦПК Академия "Каспий" 72ч, "Использование дистанционных технологий в организации образовательного процесса в школе в условиях сложной санитарно-эпидемиологической обстановки с учетом требований ФГОС"</t>
  </si>
  <si>
    <t>kamil-o@mail.ru</t>
  </si>
  <si>
    <t>Сулейманова Муъминат Сулеймановна</t>
  </si>
  <si>
    <t>Биология/Менеджмент в образовании</t>
  </si>
  <si>
    <t>СКТУ</t>
  </si>
  <si>
    <t>2020г., №1976</t>
  </si>
  <si>
    <t>МЦПК Академия "Каспий", 72ч., "Использование дистанционных технологий в организации образовательного процесса в школе в условиях сложной санитарно-эпидемиологической обстановки с учетом требований ФГОС"</t>
  </si>
  <si>
    <t>muminat72759909@mail.ru</t>
  </si>
  <si>
    <t>Даудова Муъминат Сулеймангаджиевна</t>
  </si>
  <si>
    <t>Русский язык и литература//Менеджмент в образовании</t>
  </si>
  <si>
    <t>Заместитель руководителя по ВР</t>
  </si>
  <si>
    <t>2020г, №А-1661,</t>
  </si>
  <si>
    <t>ООО"Академия госаттестации", 72ч, "Использование современных дистанционных технологий и интерактивных сред электронного обучения в организации образовательного процесса в школе в условиях сложной санитарно-эпидемиологической обстановки с учетом требований ФГОС"</t>
  </si>
  <si>
    <t>d.muminat051@gmail.com</t>
  </si>
  <si>
    <t>Магомедов Шамиль Саидович</t>
  </si>
  <si>
    <t>Учитель истории и ОБЖ</t>
  </si>
  <si>
    <t>Преподователь ОБЖ</t>
  </si>
  <si>
    <t>2021г, №1800</t>
  </si>
  <si>
    <t>ГБУ РД "ЦНППМПР", 16ч, "Использование современных информационно-каммуникационных технологий в образовательном процессе"</t>
  </si>
  <si>
    <t>starley.77@mail.ru</t>
  </si>
  <si>
    <t>Преподаватель физической культуры</t>
  </si>
  <si>
    <t>10//10</t>
  </si>
  <si>
    <t>Магомедова Патимат Шамиловна</t>
  </si>
  <si>
    <t xml:space="preserve">Математика </t>
  </si>
  <si>
    <t>Преподаватель ФИЗИКИ</t>
  </si>
  <si>
    <t>Преподователь физики, ЧОУ ДПО "ИПКПП", 2022г.,</t>
  </si>
  <si>
    <t>7А, 7Б</t>
  </si>
  <si>
    <t>patyashamilovna@icloud.com</t>
  </si>
  <si>
    <t xml:space="preserve">Магомедова Хадижат Курбановна </t>
  </si>
  <si>
    <t>Учитель музыки/ИЗО/Технологии</t>
  </si>
  <si>
    <t>ММУ</t>
  </si>
  <si>
    <t>Преподаватель труда/технологии</t>
  </si>
  <si>
    <t>5/5</t>
  </si>
  <si>
    <t>2020г, №ТР-63/20</t>
  </si>
  <si>
    <t>ФГАУ ФНФРО, 32ч., "Современные проектные методы развития высокотехнологичных предметных навыков обучающихся предметной области "Технология"</t>
  </si>
  <si>
    <t>khadizhat.bk@mail.ru</t>
  </si>
  <si>
    <t>Султанахмедова Загидат Азизовна</t>
  </si>
  <si>
    <t>Филолог</t>
  </si>
  <si>
    <t>Преподаватель русского языка и литературы</t>
  </si>
  <si>
    <t>3/3</t>
  </si>
  <si>
    <t>2022г, №450287</t>
  </si>
  <si>
    <t xml:space="preserve">ГБУ ДПО РД ДИРО, 36ч, "Реализация требований обновленных ФГОС НОО, ФГОС ООО в работе учителя" </t>
  </si>
  <si>
    <t>zagidatsultsnshmedova@gmail.com</t>
  </si>
  <si>
    <t>Исаева Зарема Багандовна</t>
  </si>
  <si>
    <t>zarema.omarova.9900@mail.ru</t>
  </si>
  <si>
    <t>Исаева Гулеймат Магомедовна</t>
  </si>
  <si>
    <t>isaevagula590@gmail.com</t>
  </si>
  <si>
    <t>Магомедов Магомед Малламагомедович</t>
  </si>
  <si>
    <t>Преподаватель родных языков</t>
  </si>
  <si>
    <t>2020г. №3147</t>
  </si>
  <si>
    <t>НАНО ДПО ОЦ "ЗНАНИЕ" 72ч., "Реализация требований ФГОС основного общего образования при обучении родному (даргинскому) языку и литературе</t>
  </si>
  <si>
    <t>magomed19.81@mail.ru</t>
  </si>
  <si>
    <t>Шарипова Саида Абубакаровна</t>
  </si>
  <si>
    <t>Педагогика/Учитель обществознания</t>
  </si>
  <si>
    <t>НАЧО УВПО СГА/РЦПК</t>
  </si>
  <si>
    <t>2015/2022</t>
  </si>
  <si>
    <t>Преподаватель обществознания</t>
  </si>
  <si>
    <t>Учитель обществознания/РЦПК/2022/№93617</t>
  </si>
  <si>
    <t>saida.sharipova.1987@mail.ru</t>
  </si>
  <si>
    <t>Магомедова Хамис Исмаиловна</t>
  </si>
  <si>
    <t>hamism202@gmail.com</t>
  </si>
  <si>
    <t>Преподаватель начальных классов</t>
  </si>
  <si>
    <t>2020г, №31057</t>
  </si>
  <si>
    <t>ГБУ ДПО РД "ДИРО" 36ч, "Новые подходы к организации работы с учащимися по формированию антиэкстремистского мировоззрения"</t>
  </si>
  <si>
    <t>Исаева Асият Абдулмаликовна</t>
  </si>
  <si>
    <t>Экономика/Менеджмент/Преподавание в начальных классах</t>
  </si>
  <si>
    <t>ДГУ/ЧОУ ДПО ИПКПП/ГБПОУ РД "ППК имени М. М. Меджидова"</t>
  </si>
  <si>
    <t>2016/2020/2022</t>
  </si>
  <si>
    <t>8/8</t>
  </si>
  <si>
    <t>2022г, №624</t>
  </si>
  <si>
    <t>АНОДПО "Спектр", 72ч., "Совершенствование деятельности учителя начальных классов в соответствии с требованиями ФГОС"</t>
  </si>
  <si>
    <t>1А, 2Б</t>
  </si>
  <si>
    <t>isaevaasi@mail.ru</t>
  </si>
  <si>
    <t>Абдулкадырова Патимат Абдулгамидовна</t>
  </si>
  <si>
    <t>Начальные классы</t>
  </si>
  <si>
    <t>2022г. №450021</t>
  </si>
  <si>
    <t>3А, 3Б</t>
  </si>
  <si>
    <t>pgadzieva89@gmail.com</t>
  </si>
  <si>
    <t>Исаева Айшат Абдуллаевна</t>
  </si>
  <si>
    <t>2022г, №606</t>
  </si>
  <si>
    <t>АНОДПО "Спектр", 72ч., Совершенствование деятельности учителя начальных классов в соответствии с требованиями ФГОС</t>
  </si>
  <si>
    <t>1Б, 2А</t>
  </si>
  <si>
    <t>ayshat.isaeva71@mail.ru</t>
  </si>
  <si>
    <t>Аскандарова Написат Ахмедовна</t>
  </si>
  <si>
    <t>2018г. №3197</t>
  </si>
  <si>
    <t>ГБУ ДПО РД "ДИРО" 108ч., "СОВЕРШЕНСТВОВАНИЕ ДЕЯТЕЛЬНОСТИ УЧИТЕЛЯ НАЧАЛЬНЫХ КЛАССОВ"</t>
  </si>
  <si>
    <t>napisat.axmedovna@bk.ru</t>
  </si>
  <si>
    <t>Халалмагомедова Гаджипатимат Магомедовна</t>
  </si>
  <si>
    <t>Начальные классы/информатика</t>
  </si>
  <si>
    <t>gadjipatimat002005@gmail.com</t>
  </si>
  <si>
    <t>Преподаватель математики/геометрии</t>
  </si>
  <si>
    <t>Магомедова Марзият Избуллаевна</t>
  </si>
  <si>
    <t>Преподаватель математики</t>
  </si>
  <si>
    <t>2022г, №450198</t>
  </si>
  <si>
    <t>5А</t>
  </si>
  <si>
    <t>marziuat1978@gmail.com</t>
  </si>
  <si>
    <t>Преподаватель истории</t>
  </si>
  <si>
    <t>2021г, №6062</t>
  </si>
  <si>
    <t>ГБУ РД "ЦНППМПР", 185ч, "Совершенствование профессиональных компетенций учителей истории"</t>
  </si>
  <si>
    <t>Преподаватель ИЗО</t>
  </si>
  <si>
    <t>2020г, №ГК-63/20</t>
  </si>
  <si>
    <t>ФГАУ ФНФРО, 16ч., "Гибкие компетенции проектной деятельности"</t>
  </si>
  <si>
    <t xml:space="preserve">Преподаватель музыки </t>
  </si>
  <si>
    <t>2022г, №450217</t>
  </si>
  <si>
    <t xml:space="preserve">Джамаева Райсат Абдулазизовна </t>
  </si>
  <si>
    <t>Преподаватель географии</t>
  </si>
  <si>
    <t>2021г, №4673</t>
  </si>
  <si>
    <t>ГБУ РД "ЦНППМПР", 185ч, "Совершенствование профессиональных компетенций учителей географии"</t>
  </si>
  <si>
    <t>dzhamayeva.raisat@mail.ru</t>
  </si>
  <si>
    <t>Преподаватель биологии</t>
  </si>
  <si>
    <t>Муртазалиев Марат Магомедгаджиевич</t>
  </si>
  <si>
    <t>Инженер/Учитель иностранного языка/Учитель информатики и ИКТ</t>
  </si>
  <si>
    <t>ДГУ/ОБЗ</t>
  </si>
  <si>
    <t>2015/2019/2023</t>
  </si>
  <si>
    <t>Преподаватель английского языка</t>
  </si>
  <si>
    <t>4/4</t>
  </si>
  <si>
    <t>Учитель иностранного (английского) языка, НАНО ДПО ОЦЗ, 2019г.</t>
  </si>
  <si>
    <t>marat-rat@yandex.ru</t>
  </si>
  <si>
    <t>Абдуллаева Марзият Камиловна</t>
  </si>
  <si>
    <t>Педагог английского языка</t>
  </si>
  <si>
    <t>2021г. №242</t>
  </si>
  <si>
    <t>АНО ДПО  "ОЦ Спектр" 108ч., "Формирование профессиональной компетентности учителя английского языка в условиях реализации ФГОС ООО"</t>
  </si>
  <si>
    <t>Почетный работник воспитания и просвещения РФ</t>
  </si>
  <si>
    <t>abdullaevamarzyat@yandex.ru</t>
  </si>
  <si>
    <t>Магомедова Патимат Курбанмагомедовна</t>
  </si>
  <si>
    <t>5Б</t>
  </si>
  <si>
    <t>patimatmagomedova18766@gmail.com</t>
  </si>
  <si>
    <t>Ибрагимов Ибрагим Гасанович</t>
  </si>
  <si>
    <t>8218-102993</t>
  </si>
  <si>
    <t>преподавание в начальных классах,педагогика и методика начального обучения,преподавание географии,менеджер в сфере образования</t>
  </si>
  <si>
    <t xml:space="preserve">БПУ(колледж),ДГПУ, </t>
  </si>
  <si>
    <t>1992,1996,</t>
  </si>
  <si>
    <t>руководитель ОО</t>
  </si>
  <si>
    <t>2/32.</t>
  </si>
  <si>
    <t>Педагогическое образование: учитель географии .Институт новых технологий в образовании"ИНТехнО"- 2017 ; "Менеджер в сфере образования" ООО ЦОТ "Методика"-2018</t>
  </si>
  <si>
    <t>.</t>
  </si>
  <si>
    <t>ya.ibra-2016@yandex.ru</t>
  </si>
  <si>
    <t>Набиева Айшат Рабадановна</t>
  </si>
  <si>
    <t>8201-572751</t>
  </si>
  <si>
    <t>филолог; русский язык и литература,родной язык и литература;</t>
  </si>
  <si>
    <t>ДГУ,</t>
  </si>
  <si>
    <t>заместитель руководителя по УВР</t>
  </si>
  <si>
    <t>12/56.</t>
  </si>
  <si>
    <t>Менеджмент в образовании ИМР "Мидл Ист" - 2017</t>
  </si>
  <si>
    <t>Почётный работник общего образования Российской Федерации - 10.05.2006г</t>
  </si>
  <si>
    <t>ayshat030748@mail.ru</t>
  </si>
  <si>
    <t>Исакова Патимат Магомедовна</t>
  </si>
  <si>
    <t xml:space="preserve"> 8216-897650</t>
  </si>
  <si>
    <t xml:space="preserve">русский язык и литература в национальной школе; </t>
  </si>
  <si>
    <t>ДГПИ,</t>
  </si>
  <si>
    <t>заместитель руководителя по ВР</t>
  </si>
  <si>
    <t>Оператор ПЭВМ Образовательный центр "Компьютерные технологии",  - 2004; Педагог - психолог ДГПУ - 2006;</t>
  </si>
  <si>
    <t>veevftd@mail.ru</t>
  </si>
  <si>
    <t>БПУ(колледж),ДГПУ,</t>
  </si>
  <si>
    <t>2021- №40845 с 19.04.2021-30.04.2021; 2021-№1663 с 02.03.2021г.-по 23.03.2021; 2022г.-№ у - 105975/б с 29.03.2022 - 12.05.2022;</t>
  </si>
  <si>
    <t>ДИРО-108 ч,"Совершенствование компетенций учителей географии с учётом ФГОС; МЦПК "Каспий"- 108ч. "Реализация ФГОС на уроках географии"; ДИРО - 36 ч."Реализация требований обновленных ФГОС НОО,ФГОС ООО  в работе учителя"</t>
  </si>
  <si>
    <t>Педагогическое образование: учитель географии .Институт новых технологий в образовании" ИНТехнО"- 2017 ; "Менеджер в сфере образования" ООО ЦОТ "Методика"-2018</t>
  </si>
  <si>
    <t>Яраева Айшат Минатуллаевна</t>
  </si>
  <si>
    <t>8299-167166</t>
  </si>
  <si>
    <t>преподавание рисования и черчения в школе</t>
  </si>
  <si>
    <t>Избербашское педагогическое училище</t>
  </si>
  <si>
    <t>2024 №  Д7 - 2410-2196   с 20.09.2024 - 15.10.2024</t>
  </si>
  <si>
    <t>ООО УЦ "Эксперт" - 144 ч. "Реализация требований обновленных ФГОС НОО,ФГОС ООО  в работе учителя  изобразительного искусства"</t>
  </si>
  <si>
    <t>dzhuma28021948@mail.ru</t>
  </si>
  <si>
    <t>Магомедов Шамиль Ибрагимович</t>
  </si>
  <si>
    <t>8218-197113</t>
  </si>
  <si>
    <t>музыкальное образование</t>
  </si>
  <si>
    <t>12/15.</t>
  </si>
  <si>
    <t xml:space="preserve"> 2020 № 3564 с 02.10..2020г.- 16.10.2020г.: 2022 №у-107010/б с 29.03.2022-12.05.2022г.</t>
  </si>
  <si>
    <t>МЦПК "Каспий"- 72ч."Реализация ФГОС  на уроках музыки  в общеобразовательных организациях";  ДИРО - 36 ч."Реализация требований обновленных ФГОС НОО,ФГОС ООО  в работе учителя"</t>
  </si>
  <si>
    <t>Учитель химии ООО "Академия ГОСАТТЕСТАЦИИ"- 2020г</t>
  </si>
  <si>
    <t>elmira-17121976@mail.ru</t>
  </si>
  <si>
    <t>Курбанова Гулжанат Рамазановна</t>
  </si>
  <si>
    <t>8206-183557</t>
  </si>
  <si>
    <t>педагогика и методика начального образования;учитель биологии; учитель химии</t>
  </si>
  <si>
    <t>ДГПУ,ООО "Академия ГОСАТТЕСТАЦИИ"</t>
  </si>
  <si>
    <t>2020 (переподготовка)</t>
  </si>
  <si>
    <t>Учитель биологии ООО "Академия ГОСАТТЕСТАЦИИ"-2020</t>
  </si>
  <si>
    <t>ayshat-1978@mail.ru</t>
  </si>
  <si>
    <t>Мухумаев Хаджимурад Абдулвахидович</t>
  </si>
  <si>
    <t>8219-227464</t>
  </si>
  <si>
    <t xml:space="preserve"> учитель физической культуры</t>
  </si>
  <si>
    <t>11/17.</t>
  </si>
  <si>
    <t>mukhumaev1974@mail.ru</t>
  </si>
  <si>
    <t>Ахмедова Лейла Абдуллаевна</t>
  </si>
  <si>
    <t>8207-391903</t>
  </si>
  <si>
    <t>физика и математикаДГПИ</t>
  </si>
  <si>
    <t xml:space="preserve">учитель физики   </t>
  </si>
  <si>
    <t>2021г № у - 102851/б с 20.09.2021г. - 10.12.2021г.</t>
  </si>
  <si>
    <t>ДИРО-100ч."Школа современного учителя физики"</t>
  </si>
  <si>
    <t>akhmedova.L62@mail.ru</t>
  </si>
  <si>
    <t>русский язык и литература в национальной школе; оператор ПЭВМ; педагог - психолог;</t>
  </si>
  <si>
    <t>ДГПИ,образовательный центр "Компьютерные технологии", ДГПУ</t>
  </si>
  <si>
    <t>2021 (дистанц.обучение) №5197; 2022-№ у 106219/б с 29.03.2022 - 12.05.2022;</t>
  </si>
  <si>
    <t>ДИРО - 185ч,"Совершенствование профессиональных компетенций учителей русского языка и литературы";ДИРО - 36 ч."Реализация требований обновленных ФГОС НОО,ФГОС ООО  в работе учителя"</t>
  </si>
  <si>
    <t>Рабаданова Патимат Нурбагандовна</t>
  </si>
  <si>
    <t>8202-676377</t>
  </si>
  <si>
    <t xml:space="preserve">русский язык и литература </t>
  </si>
  <si>
    <t>nariman1108@mail.ru</t>
  </si>
  <si>
    <t>Раджабова Патимат Курбанисмаиловнавна</t>
  </si>
  <si>
    <t>8203-662705</t>
  </si>
  <si>
    <t>преподавание в начальных классах,филология</t>
  </si>
  <si>
    <t>Буйнакское педагогическое училище,ДГУ</t>
  </si>
  <si>
    <t>2020 № 0182  с 17.01.2020г.- 07.02.2020 г</t>
  </si>
  <si>
    <t xml:space="preserve">МЦПК "Каспий"- 108ч."Реализация ФГОС  на уроках русского языка и литературыв общеобразовательных организациях  и среднего профессионльного образования; </t>
  </si>
  <si>
    <t>patimat090651@mail.ru</t>
  </si>
  <si>
    <t>филолог; русский язык и литература,родной язык и литература;менеджмент в образовании</t>
  </si>
  <si>
    <t>ДГУ,ИМР "Мидл Ист"</t>
  </si>
  <si>
    <t>учитель родных  языков</t>
  </si>
  <si>
    <t>2022-№ у 108177/б с 29.03.2022 - 12.05.2022;</t>
  </si>
  <si>
    <t xml:space="preserve"> ДИРО - 36 ч."Реализация требований обновленных ФГОС НОО,ФГОС ООО  в работе учителя"</t>
  </si>
  <si>
    <t>Исмаилова Патимат Гаджиисламовна</t>
  </si>
  <si>
    <t>8299-151033</t>
  </si>
  <si>
    <t>родной язык и литература</t>
  </si>
  <si>
    <t>14/14.</t>
  </si>
  <si>
    <t>2019,№ 00 016800/19 с 28.09.2019 по 19 октябрь 2019 г.</t>
  </si>
  <si>
    <t>ООО"Центр Развития Педагогики"-108ч. "Методы и технологии в преподавании учебных дисциплин "Родной язык" и "Родная литература " в соответствии с ФГОС</t>
  </si>
  <si>
    <t>patimat021957@mail.r</t>
  </si>
  <si>
    <t>Рабаданов Нариман Раджабович</t>
  </si>
  <si>
    <t>8202-676373</t>
  </si>
  <si>
    <t>история</t>
  </si>
  <si>
    <t>51/51</t>
  </si>
  <si>
    <t>zarema010166@mail.ru</t>
  </si>
  <si>
    <t>Бикалабагомедова Патимат Нурбагомедовна</t>
  </si>
  <si>
    <t>8203-293253</t>
  </si>
  <si>
    <t>2020 г. № 3727 с 30.11.2020г.по 12.12.2020 г.  2022-№ у 104681/б с 29.03.2022 - 12.05.2022;</t>
  </si>
  <si>
    <t>НАНО ДПО ОЦ ЗНАНИЕ - 72 ч, "Совершенствование деятельности учителя начальных классов в соответствии с требованиями ФГОС; ДИРО - 36 ч."Реализация требований обновленных ФГОС НОО,ФГОС ООО  в работе учителя"</t>
  </si>
  <si>
    <t>dzhuma040480@mail.ru</t>
  </si>
  <si>
    <t>Ибрагимова Айшат Гаджиевна</t>
  </si>
  <si>
    <t>8202-725470</t>
  </si>
  <si>
    <t>педагогика и методика начального образования</t>
  </si>
  <si>
    <t>20/28</t>
  </si>
  <si>
    <t>2021 (дистанц.обучение)</t>
  </si>
  <si>
    <t>ДИРО-108ч. "Совершенствование профессиональных компетенций учителей начальных классов"</t>
  </si>
  <si>
    <t>a28bizon@mail.ru</t>
  </si>
  <si>
    <t>Магомедова Эльмира Гайдаровна</t>
  </si>
  <si>
    <t>8221-534621</t>
  </si>
  <si>
    <t>преподавание в начальных классах,педагогика и методика начального обучения,</t>
  </si>
  <si>
    <t>БВПУ(колледж),ДГПУ</t>
  </si>
  <si>
    <t xml:space="preserve"> 2020 № 3758 с 02.10..2020г.- 23.10.2020г.; 2022г. № у-107192/б  с 29.03.2022 г.- 12.05.2022г.</t>
  </si>
  <si>
    <t>МЦПК "Каспий"- 72ч."Реализация ФГОС  начального общего образования;  ДИРО - 36 ч."Реализация требований обновленных ФГОС НОО,ФГОС ООО  в работе учителя"</t>
  </si>
  <si>
    <t>Нахбарова Патимат Магомедовна</t>
  </si>
  <si>
    <t>8213-342320</t>
  </si>
  <si>
    <t>преподавание в начальных классах  общеобразовательной школы</t>
  </si>
  <si>
    <t xml:space="preserve"> 2020 № 3765 с 02.10..2020г.- 23.10.2020г.</t>
  </si>
  <si>
    <t xml:space="preserve">МЦПК "Каспий"- 108ч."Реализация ФГОС  начального общего образования; </t>
  </si>
  <si>
    <t>shamil011974@mail.ru</t>
  </si>
  <si>
    <t>Раджабова Джума Магомедовна</t>
  </si>
  <si>
    <t>8202-707321</t>
  </si>
  <si>
    <t>Магомедова Джума Гаджисултановна</t>
  </si>
  <si>
    <t>1807-096455</t>
  </si>
  <si>
    <t xml:space="preserve">русский  язык и литература с дополнительной специальностью "Педагогика";профессиональная переподготовка т " Теория и методика обучения иностранному языку </t>
  </si>
  <si>
    <t>ДГПИ,ДГПУ</t>
  </si>
  <si>
    <t>2022-№ у 107191/б с 29.03.2022 - 12.05.2022;</t>
  </si>
  <si>
    <t>ДИРО - 36 ч."Реализация требований обновленных ФГОС НОО,ФГОС ООО  в работе учителя"</t>
  </si>
  <si>
    <t>gulzhanat20101986@mail.ru</t>
  </si>
  <si>
    <t>ДГПУ,</t>
  </si>
  <si>
    <t>2021 № 40804  с 19.04.2021г.-30.04.2021г.</t>
  </si>
  <si>
    <t>ДИРО- 72 ч. " Совершенствование методических компетенций учителя для повышения качества преподавания биологии"</t>
  </si>
  <si>
    <t>patimat/ismailova2016@yandex.ru</t>
  </si>
  <si>
    <t>преподаватель ОБЖ</t>
  </si>
  <si>
    <t>2021 №0267 с 28.12..2020г.-11.01.2021г; 2022-№ у 108177/б с 29.03.2022 - 12.05.2022;</t>
  </si>
  <si>
    <t>МЦПК "Каспий"- 72ч."Реализация ФГОС на уроках ОБЖ в ОО и организациях СПО";  ДИРО - 36 ч."Реализация требований обновленных ФГОС НОО,ФГОС ООО  в работе учителя"</t>
  </si>
  <si>
    <t>Магомедова Раисат Рабадановна</t>
  </si>
  <si>
    <t>Химия</t>
  </si>
  <si>
    <t>2022 г., №000000010097, 26.06.2022 г.</t>
  </si>
  <si>
    <t>АНО ДПО "ПЛАТФОРМА", 72 часа, "Методика преподавания химии в условиях реализации ФГОС"</t>
  </si>
  <si>
    <t>Kakoita21@gmail.com</t>
  </si>
  <si>
    <t>8961-834-75-71</t>
  </si>
  <si>
    <t>Курбанов Арсен Рабаданович</t>
  </si>
  <si>
    <t>Физическая культура</t>
  </si>
  <si>
    <t>2022 г. №</t>
  </si>
  <si>
    <t>ГБУ ДПО РД "ДИРО","Реализация требований обновленных ФГОС НОО и ФГОС ООО в работе учителя", 72 часа</t>
  </si>
  <si>
    <t>arsen.kurbanov.81@internet.ru</t>
  </si>
  <si>
    <t>8928-047-94-33</t>
  </si>
  <si>
    <t>Шахбанов Сергей Залимханович</t>
  </si>
  <si>
    <t>Физика</t>
  </si>
  <si>
    <t>Учитель физики</t>
  </si>
  <si>
    <t>2021 №             ДИРО</t>
  </si>
  <si>
    <t>serzh.shakhbanov.55@bk.ru</t>
  </si>
  <si>
    <t>8963-798-36-78</t>
  </si>
  <si>
    <t>Магомедов Аскер Исаевич</t>
  </si>
  <si>
    <t>Техн.пр-ва и перер с/х прод</t>
  </si>
  <si>
    <t>ДагГАУ</t>
  </si>
  <si>
    <t>Учитель технологии</t>
  </si>
  <si>
    <t>asker-05-90@mail.ru</t>
  </si>
  <si>
    <t>8964-050-45-42</t>
  </si>
  <si>
    <t>Магомедов Магомедсалам Рабаданович</t>
  </si>
  <si>
    <t>Филология</t>
  </si>
  <si>
    <t>sterilizator01@mail.ru</t>
  </si>
  <si>
    <t>8928-962-08-00</t>
  </si>
  <si>
    <t>Курбанова Патимат Мусаевна</t>
  </si>
  <si>
    <t>УРАО</t>
  </si>
  <si>
    <t>patimat-kurbanova-71@mail.ru</t>
  </si>
  <si>
    <t>8963-374-22-28</t>
  </si>
  <si>
    <t>Шарапудинова Асият Магомедовна</t>
  </si>
  <si>
    <t>82 03 657696</t>
  </si>
  <si>
    <t>Русский язык и литература</t>
  </si>
  <si>
    <t>7 Б</t>
  </si>
  <si>
    <t>a.sharapudinova@mail.ru</t>
  </si>
  <si>
    <t>8963-405-18-63</t>
  </si>
  <si>
    <t>Шахбанова Джамилат Нуградиновна</t>
  </si>
  <si>
    <t xml:space="preserve">2020 г., №052412350946 от 20.08.2020 г. </t>
  </si>
  <si>
    <t>ЧУДПО "Махачкалинский центр повышения квалификации- Академия "Каспий", "Реализация ФГОС на уроках русского языка и литературы в ОО", 72 часа</t>
  </si>
  <si>
    <t>dzhamilat.shakhbanova@mail.ru</t>
  </si>
  <si>
    <t>8928-515-15-85</t>
  </si>
  <si>
    <t>Алиева Наида Алиевна</t>
  </si>
  <si>
    <t>Педаг. и метод. нач. образ.</t>
  </si>
  <si>
    <t>Учитель нач. кл. русс. языка и лит.</t>
  </si>
  <si>
    <t xml:space="preserve">2022 г., ПК 013213 от 18.07.2022 г. </t>
  </si>
  <si>
    <t>ЧУДПО "Махачкалинский центр повышения квалификации- Академия "Каспий", "Реализация требований обновленных ФГОС НОО и ФГОС ООО в работе учителя", 72 часа</t>
  </si>
  <si>
    <t>naida.a82@mail.ru</t>
  </si>
  <si>
    <t>8903-424-32-79</t>
  </si>
  <si>
    <t>Магомедова Патимат Хидировна</t>
  </si>
  <si>
    <t>82 08 450797</t>
  </si>
  <si>
    <t>Учитель родного языка и лит.</t>
  </si>
  <si>
    <t>1 А</t>
  </si>
  <si>
    <t>patimat.magomedova.1973@list.ru</t>
  </si>
  <si>
    <t>8962-645-20-83</t>
  </si>
  <si>
    <t>Рабаданова Барият Курбановна</t>
  </si>
  <si>
    <t xml:space="preserve">2022 г., ПК 013223 от 18.07.2022 г. </t>
  </si>
  <si>
    <t>7 А</t>
  </si>
  <si>
    <t>bariyat.rabadanova.63@bk.ru</t>
  </si>
  <si>
    <t>8960-407-92-48</t>
  </si>
  <si>
    <t>Меджидова Аминат Рамазановна</t>
  </si>
  <si>
    <t>Пр. в н.кл. с доп. под родн. яз</t>
  </si>
  <si>
    <t>8 А</t>
  </si>
  <si>
    <t>aminat.medzhidova-89@bk.ru</t>
  </si>
  <si>
    <t>8963-404-34-79</t>
  </si>
  <si>
    <t>Шахбанов Тимур Сергеевич</t>
  </si>
  <si>
    <t>Юриспруденция</t>
  </si>
  <si>
    <t>Учитель обществознания</t>
  </si>
  <si>
    <t>2021, №04 078394 от 23.10.2021 г.</t>
  </si>
  <si>
    <t>ГБУ ДПО РД "ДИРО","Совершенствование профессиональных компетенций учителей обществознания с учетом реализации ГОС", 108 часов</t>
  </si>
  <si>
    <t>timur.shakhbanov82@bk.ru</t>
  </si>
  <si>
    <t>8903-481-22-78</t>
  </si>
  <si>
    <t>Юнусов Магомедали Арсланович</t>
  </si>
  <si>
    <t xml:space="preserve">2022 г., ПК 013224 от 18.07.2022 г. </t>
  </si>
  <si>
    <t>yunusov.magomedali@bk.ru</t>
  </si>
  <si>
    <t>8963-415-50-37</t>
  </si>
  <si>
    <t>Учитель ОБЖ</t>
  </si>
  <si>
    <t>Курбанова Аминат Магомедовна</t>
  </si>
  <si>
    <t>Воспитание в дошк. учр.</t>
  </si>
  <si>
    <t>ПУ Дерб</t>
  </si>
  <si>
    <t xml:space="preserve">2022 г., ПК 013215 от 18.07.2022 г. </t>
  </si>
  <si>
    <t>4 А</t>
  </si>
  <si>
    <t>muslimatk62@mail.ru</t>
  </si>
  <si>
    <t>8928-541-93-09</t>
  </si>
  <si>
    <t>Омаров Багама Омарович</t>
  </si>
  <si>
    <t>ПУ Изб.</t>
  </si>
  <si>
    <t>4 Б</t>
  </si>
  <si>
    <t>bagama.o@mail.ru</t>
  </si>
  <si>
    <t>8963-797-51-01</t>
  </si>
  <si>
    <t>Магомедова Марият Хидировна</t>
  </si>
  <si>
    <t>Преп.труда и черч. в 4-8 кл.</t>
  </si>
  <si>
    <t>ПУ Буйн</t>
  </si>
  <si>
    <t>1 Б</t>
  </si>
  <si>
    <t>mariyat.m71@mail.ru</t>
  </si>
  <si>
    <t>8909-478-75-67</t>
  </si>
  <si>
    <t>Курбанова Патимат Аминуллаевна</t>
  </si>
  <si>
    <t xml:space="preserve">2022 г., ПК 013216 от 18.07.2022 г. </t>
  </si>
  <si>
    <t>patimat.k70@mail.ru</t>
  </si>
  <si>
    <t>8963-485-38-00</t>
  </si>
  <si>
    <t>Иманалиева Патимат Устархановна</t>
  </si>
  <si>
    <t xml:space="preserve">2022 г., ПК 013214 от 18.07.2022 г. </t>
  </si>
  <si>
    <t>patimat.i79@mail.ru</t>
  </si>
  <si>
    <t>8963-410-81-27</t>
  </si>
  <si>
    <t>Абдуллаева Патимат Магомедовна</t>
  </si>
  <si>
    <t>Педагогика и психология</t>
  </si>
  <si>
    <t xml:space="preserve">2022 г., ПК 013211 от 18.07.2022 г. </t>
  </si>
  <si>
    <t xml:space="preserve">"Учитель английского языка", АНО ДПО "ПЛАТФОРМА", 2022 г. </t>
  </si>
  <si>
    <t>patimatabdullaeva38@gmail.com</t>
  </si>
  <si>
    <t>8963-799-49-54</t>
  </si>
  <si>
    <t>Багаудинова Зульфият Нурмагомедовна</t>
  </si>
  <si>
    <t>Музыкальное воспитание</t>
  </si>
  <si>
    <t>3 А</t>
  </si>
  <si>
    <t>zulfiyat.m@mail.ru</t>
  </si>
  <si>
    <t>8929-871-09-81</t>
  </si>
  <si>
    <t>Магомедова Патимат Магомедовна</t>
  </si>
  <si>
    <t>Препод. в нач. кл.</t>
  </si>
  <si>
    <t>ПК Буйн</t>
  </si>
  <si>
    <t>3 Б</t>
  </si>
  <si>
    <t>patimat.m82@mail.ru</t>
  </si>
  <si>
    <t>8928-525-05-52</t>
  </si>
  <si>
    <t>Магомедов Насир Исаевич</t>
  </si>
  <si>
    <t>ЦНОИ г.Санкт-Петербург</t>
  </si>
  <si>
    <t>"Учитель информатики", ЦНОИ г.Санкт-Петербург, 2018 г.</t>
  </si>
  <si>
    <t>Nasir-M1@yandex.ru</t>
  </si>
  <si>
    <t>8963-478-98-76</t>
  </si>
  <si>
    <t>Ахмедова Джавгар Магомедсаидовна</t>
  </si>
  <si>
    <t>Математик</t>
  </si>
  <si>
    <t>dzhavgar.akhmedova@bk.ru</t>
  </si>
  <si>
    <t>8938-205-95-54</t>
  </si>
  <si>
    <t>Магомедова Тамара Гаджикурбановна</t>
  </si>
  <si>
    <t>География, естествозн.</t>
  </si>
  <si>
    <t xml:space="preserve">fatima.m-86@mail.ru </t>
  </si>
  <si>
    <t>8960-416-28-56</t>
  </si>
  <si>
    <t>Магомедов Мурад Магомедович</t>
  </si>
  <si>
    <t>Естественнонауч. образов.</t>
  </si>
  <si>
    <t>РГПУ</t>
  </si>
  <si>
    <t xml:space="preserve">2022 г., ПК 013218 от 18.07.2022 г. </t>
  </si>
  <si>
    <t>murad.magomedov-80@bk.ru</t>
  </si>
  <si>
    <t>8967-392-42-17</t>
  </si>
  <si>
    <t xml:space="preserve">Шахбанова Саида Магомедовна </t>
  </si>
  <si>
    <t>Биология</t>
  </si>
  <si>
    <t>Учитель бтологии</t>
  </si>
  <si>
    <t>ysariyat@bk.ru</t>
  </si>
  <si>
    <t>8964-023-52-64</t>
  </si>
  <si>
    <t>Ахмедова Эльмира Руслановна</t>
  </si>
  <si>
    <t>ППК г.Избербаш</t>
  </si>
  <si>
    <t>Akhme.almira777@gmail.com</t>
  </si>
  <si>
    <t>8906-377-72-06</t>
  </si>
  <si>
    <t>Заместитель директора по УВР</t>
  </si>
  <si>
    <t>2020 №138-ПП "Мидл Ист"</t>
  </si>
  <si>
    <t>"Мидл Ист", Менеджмент в образовании</t>
  </si>
  <si>
    <t>Рабаданов Ризван Алиакаевич</t>
  </si>
  <si>
    <t>Психология</t>
  </si>
  <si>
    <t>Зам. директора по ВР</t>
  </si>
  <si>
    <t>2020, №04028837 ДИРО</t>
  </si>
  <si>
    <t>8 Б</t>
  </si>
  <si>
    <t>rrr.ali@ya.ru</t>
  </si>
  <si>
    <t>8906-450-01-86</t>
  </si>
  <si>
    <t>Юрисп., Филология</t>
  </si>
  <si>
    <t>Директор</t>
  </si>
  <si>
    <t>2021 г. №04 072550 от 24.04.2021 г.</t>
  </si>
  <si>
    <t>ГБУ ДПО РД "ДИРО", 72 часа, "Совершенствование управленческой деятельности в условиях модернизации образования"</t>
  </si>
  <si>
    <t xml:space="preserve">"Менеджмент в образовании", АНО ДПО "ПЛАТФОРМА", 2022 г. </t>
  </si>
  <si>
    <t>Почетная грамота Акушинского района, 2013</t>
  </si>
  <si>
    <t>Vmuleb-sosh@yandex.ru</t>
  </si>
  <si>
    <t>8909-478-98-76</t>
  </si>
  <si>
    <t>Алиева Аслимат Абдусаламовна</t>
  </si>
  <si>
    <t>2019, №04014191, ДИРО</t>
  </si>
  <si>
    <t>aslimat.aliyeva.72@bk.ru</t>
  </si>
  <si>
    <t>8963-415-92-14</t>
  </si>
  <si>
    <t>Гуруева Габибат Абдуллаевна</t>
  </si>
  <si>
    <t>8203-266417</t>
  </si>
  <si>
    <t>38/46</t>
  </si>
  <si>
    <t>2022,№1200260061 13.01.2022</t>
  </si>
  <si>
    <t>Москва, ОЦ НИКО</t>
  </si>
  <si>
    <t>Заслуженный учитель РД</t>
  </si>
  <si>
    <t>gabibat1955</t>
  </si>
  <si>
    <t>Гуруев Магомед Исрапович</t>
  </si>
  <si>
    <t>8203-314156</t>
  </si>
  <si>
    <t>биология,химия</t>
  </si>
  <si>
    <t xml:space="preserve">ДГПИ </t>
  </si>
  <si>
    <t>46/46</t>
  </si>
  <si>
    <t>2022,№ПК013441,16.08.2022</t>
  </si>
  <si>
    <t>Махачкала,ОЦ КАСПИЙ</t>
  </si>
  <si>
    <t>Алиев Магомед Алиевич</t>
  </si>
  <si>
    <t>8203-189119</t>
  </si>
  <si>
    <t>учитель физич.культуры</t>
  </si>
  <si>
    <t>КПИ</t>
  </si>
  <si>
    <t>учитель физкультуры</t>
  </si>
  <si>
    <t>23/35</t>
  </si>
  <si>
    <t>сооветс</t>
  </si>
  <si>
    <t>2022,№052415815781,15.06.2022</t>
  </si>
  <si>
    <t>Махачкала,ДИРО</t>
  </si>
  <si>
    <t>Ахмедкадиев Магомед Курбанмагомедович</t>
  </si>
  <si>
    <t>8203-653433</t>
  </si>
  <si>
    <t>преподават.физкультуры</t>
  </si>
  <si>
    <t>ДТФК</t>
  </si>
  <si>
    <t>2020№052410780394 10.03.2020</t>
  </si>
  <si>
    <t>Алиев Абдулла Ильясович</t>
  </si>
  <si>
    <t>22.041955</t>
  </si>
  <si>
    <t>8200-264035</t>
  </si>
  <si>
    <t>математика,физика</t>
  </si>
  <si>
    <t>2021,№052415818203,</t>
  </si>
  <si>
    <t>Махачкала,ЦПКПМ</t>
  </si>
  <si>
    <t>aliabdul</t>
  </si>
  <si>
    <t>Магомедов Сулайбангаджи Чупанович</t>
  </si>
  <si>
    <t>8203-632921</t>
  </si>
  <si>
    <t>физика</t>
  </si>
  <si>
    <t>45/45</t>
  </si>
  <si>
    <t>2020,№050400005220,26.12.2020</t>
  </si>
  <si>
    <t>Махачкала,ОЦ Знание</t>
  </si>
  <si>
    <t>Почетный работник образования РФ</t>
  </si>
  <si>
    <t>sulaybangadzhi.</t>
  </si>
  <si>
    <t>Исмаилов Исмаил Габибович</t>
  </si>
  <si>
    <t>8218-075696</t>
  </si>
  <si>
    <t>русский язык</t>
  </si>
  <si>
    <t>учитель труда</t>
  </si>
  <si>
    <t>соответ</t>
  </si>
  <si>
    <t>Ismail.ismailov.1973</t>
  </si>
  <si>
    <t>Баталаева Габибат Курбанмагомедовна</t>
  </si>
  <si>
    <t>8209-806135</t>
  </si>
  <si>
    <t>учитель русского и родного языка</t>
  </si>
  <si>
    <t>30/44</t>
  </si>
  <si>
    <t>2022,№ПК010913,22.02.2022</t>
  </si>
  <si>
    <t>gabibat.batalaeva</t>
  </si>
  <si>
    <t>20/29</t>
  </si>
  <si>
    <t>2019,№050400003860</t>
  </si>
  <si>
    <t>Исмаилова Мариям Наримановна</t>
  </si>
  <si>
    <t>8208-641162русский язык</t>
  </si>
  <si>
    <t>2023,№000000073606,01.09.2023</t>
  </si>
  <si>
    <t>АНО ДПО ПЛАТФОРМА</t>
  </si>
  <si>
    <t>mfriyam.ismailova.63</t>
  </si>
  <si>
    <t>Раджабова Сакинат Магомедовна</t>
  </si>
  <si>
    <t>8207-370914</t>
  </si>
  <si>
    <t>2022,№052415816010,15.06.2022</t>
  </si>
  <si>
    <t>sakinat-rad</t>
  </si>
  <si>
    <t>учитель родного языка</t>
  </si>
  <si>
    <t>Гаджиев Курбанмагомед Алиевич</t>
  </si>
  <si>
    <t>8202-922227</t>
  </si>
  <si>
    <t>2022,№052415815820,15.06.2022</t>
  </si>
  <si>
    <t>Абасова Гапсат Абдуллаевна</t>
  </si>
  <si>
    <t>8203-073868</t>
  </si>
  <si>
    <t>учитель начальник классов</t>
  </si>
  <si>
    <t>2022,№ПК012747,16.06.2022</t>
  </si>
  <si>
    <t>Abasova_51</t>
  </si>
  <si>
    <t>Алиева Зайнаб Нуховна</t>
  </si>
  <si>
    <t>8203-266314</t>
  </si>
  <si>
    <t>54/54</t>
  </si>
  <si>
    <t>2019№052406480003</t>
  </si>
  <si>
    <t>Махачкала,МЦПК</t>
  </si>
  <si>
    <t>zaynab.alieva.49</t>
  </si>
  <si>
    <t>Гаджиалиева Мариям Габибовна</t>
  </si>
  <si>
    <t>8203-266396</t>
  </si>
  <si>
    <t>2022,№ПК010917,22.02.2022</t>
  </si>
  <si>
    <t>Махачкала, ОЦ КАСПИЙ</t>
  </si>
  <si>
    <t>mgadzhialieva</t>
  </si>
  <si>
    <t>8200-194908</t>
  </si>
  <si>
    <t>история, учитель начальных классов</t>
  </si>
  <si>
    <t>ДГУ, ООО"Столичный учебный центр"</t>
  </si>
  <si>
    <t>2006, 2018</t>
  </si>
  <si>
    <t>2022,№ПК012749,16.06.2022</t>
  </si>
  <si>
    <t>Patimat-magomedovna-79</t>
  </si>
  <si>
    <t>Османова Хава Алиевна</t>
  </si>
  <si>
    <t>8206-154683</t>
  </si>
  <si>
    <t>34/41</t>
  </si>
  <si>
    <t>2022,№ПК010914,22.02.2022</t>
  </si>
  <si>
    <t>osmanova_khava</t>
  </si>
  <si>
    <t>Абдуллаева Муъминат Гасановна</t>
  </si>
  <si>
    <t>8211-153520</t>
  </si>
  <si>
    <t>математика, информатика</t>
  </si>
  <si>
    <t>2022,№052415815767,15.06.2022</t>
  </si>
  <si>
    <t>Джабаева Раисат Магомедзагидовна</t>
  </si>
  <si>
    <t>8212-267359математика</t>
  </si>
  <si>
    <t>2022,№052415815846,15.06.2022</t>
  </si>
  <si>
    <t>Джабаев Тимур Магомедович</t>
  </si>
  <si>
    <t>8214-550865</t>
  </si>
  <si>
    <t>2000, 2018</t>
  </si>
  <si>
    <t>2023, №050400017925 11.11.2023</t>
  </si>
  <si>
    <t>Махачкала,ДПО ОЦ СПЕКТР</t>
  </si>
  <si>
    <t>djabaev_0308@mail.ru</t>
  </si>
  <si>
    <t>учитель информатика</t>
  </si>
  <si>
    <t>соотв</t>
  </si>
  <si>
    <t>Ситуева Патимат Гасановна</t>
  </si>
  <si>
    <t>8211-056174</t>
  </si>
  <si>
    <t>15/20</t>
  </si>
  <si>
    <t>2024,№04 128239,07.05.2024</t>
  </si>
  <si>
    <t>situeva</t>
  </si>
  <si>
    <t>Гасангусенова Мариян Гаджиевна</t>
  </si>
  <si>
    <t>8209-833057</t>
  </si>
  <si>
    <t>35/39</t>
  </si>
  <si>
    <t>2022,№050400012443,13.11.2022</t>
  </si>
  <si>
    <t>mariyan.62</t>
  </si>
  <si>
    <t>2024,№129746,29.05.2024</t>
  </si>
  <si>
    <t>Магомедов Газимагомед Магомедалиевич</t>
  </si>
  <si>
    <t>8200-194909</t>
  </si>
  <si>
    <t>2023,№050400008474,25.11.2023</t>
  </si>
  <si>
    <t>Махачкала,ОЦ СПЕКТР</t>
  </si>
  <si>
    <t>gazi.magomedov,75</t>
  </si>
  <si>
    <t>2020, №052406992677</t>
  </si>
  <si>
    <t>преподаватель-организатор ОБЖ</t>
  </si>
  <si>
    <t>заместитель по ВР</t>
  </si>
  <si>
    <t>вожатый</t>
  </si>
  <si>
    <t>Раджабова Эльмира Набиевна</t>
  </si>
  <si>
    <t>8214 №639773</t>
  </si>
  <si>
    <t xml:space="preserve">преподавание в начальных классах. </t>
  </si>
  <si>
    <t>средняя</t>
  </si>
  <si>
    <t>052404859254 от 25.07.2023</t>
  </si>
  <si>
    <t>реализация требований обновлённых ФГОС ООО, ФГОС ООО в работе учителя русский язык 36ч.</t>
  </si>
  <si>
    <t>radjabova.elmira1@gmail.com</t>
  </si>
  <si>
    <t>Каримова Хамис Кадиевна</t>
  </si>
  <si>
    <t>8209 №668018</t>
  </si>
  <si>
    <t>"Социально-педагогический институт" г. дербент</t>
  </si>
  <si>
    <t>04072728 от 24.04.2021</t>
  </si>
  <si>
    <t>ГБОУ ДПО "ДИРО" совершенствование методических компетенций учителей русского языка и литературы. 72ч.</t>
  </si>
  <si>
    <t>karimovahamis127@gmail.com</t>
  </si>
  <si>
    <t>Раджабова Заира Курбанмагомедовна</t>
  </si>
  <si>
    <t>физик</t>
  </si>
  <si>
    <t>04 126778 от 21.11.2023</t>
  </si>
  <si>
    <t>ГБОУ ДПО "ДИРО" "реализация требований обновлённых ФГОС ООО, ФГОС ООО в работе учителя (физика) 36ч.</t>
  </si>
  <si>
    <t>radzabovazaira@1992gmail.com</t>
  </si>
  <si>
    <t>Нахбарова Шахризат Нахбаровна</t>
  </si>
  <si>
    <t>Алиев Рамазан Алиевич</t>
  </si>
  <si>
    <t>учитель истории и обществознании</t>
  </si>
  <si>
    <t>04122632 от 13.10.2023</t>
  </si>
  <si>
    <t>ГБУ ДПО РД "ДИРО" 36ч. Проектирование образовательного процесса по истории с учётом требований ФГОС</t>
  </si>
  <si>
    <t>magomed-geba@mail.ru</t>
  </si>
  <si>
    <t>Магомедова Асият Исагаджиевна</t>
  </si>
  <si>
    <t>УЧИТЕЛЬ АНГЛИЙСКОГО И ФРАНЦУЗСКОГО ЯЗЫКОВ ПО СПЕЦИАЛЬНОСТИ "игостранный язык"</t>
  </si>
  <si>
    <t xml:space="preserve">ГБУ ДПО РД "ДИРО" проектирование образовательного процесса по иностранным языкам в условиях реализации требований </t>
  </si>
  <si>
    <t>asiyatm1984@icloud.com</t>
  </si>
  <si>
    <t>Багдаев Мурад Багдавович</t>
  </si>
  <si>
    <t>8222 №608469</t>
  </si>
  <si>
    <t>учитель музыки, туризм</t>
  </si>
  <si>
    <t>РГУТИС, ДГПУ</t>
  </si>
  <si>
    <t>пионервожатый</t>
  </si>
  <si>
    <t>основы детской педагогики и психологии 10.01.2024 №199691</t>
  </si>
  <si>
    <t>ЧОУ ДПО "ИПКиПП"  260 часов основы детской педагогики и психологии</t>
  </si>
  <si>
    <t>mbagdaevmail.com@mail.ru</t>
  </si>
  <si>
    <t>БИОЛОГ. Преподаватель биологии и химии по специальности "Биология"</t>
  </si>
  <si>
    <t>биолог</t>
  </si>
  <si>
    <t xml:space="preserve">04 049238 от 09.11.2019 </t>
  </si>
  <si>
    <t>ГБОУ ДПО "ДИРО" проектирование и реализация образовательного процесса по биологии и химии в соответсвии с требованиями ФГОС 108ч.</t>
  </si>
  <si>
    <t>m.patina-217xx@mail.ru</t>
  </si>
  <si>
    <t>Магомедова Зумруд Абдулжалиловна</t>
  </si>
  <si>
    <t>учитель географии по специальности "география"</t>
  </si>
  <si>
    <t>географ</t>
  </si>
  <si>
    <t>04074578  от 30.04.2021г.</t>
  </si>
  <si>
    <t>ГБУ ДПО РД "ДИРО" проектирование образовательного процесса по географии в условиях реализации требований ФГОС и НСУР 72ч.</t>
  </si>
  <si>
    <t>Гаджиева Шахризат Магомедовна</t>
  </si>
  <si>
    <t xml:space="preserve"> учитель математики по специальности "математика"</t>
  </si>
  <si>
    <t>математик</t>
  </si>
  <si>
    <t>4126608 от 21.12.2023</t>
  </si>
  <si>
    <t>ГБУ ДПО РД "ДИРО" реализация требований ФГОС ООО, ФГОС ООО в работе учителя" ( математика) 36ч.</t>
  </si>
  <si>
    <t>usisha_79@mail.ru</t>
  </si>
  <si>
    <t>Исуева Патимат Аминуллаевна</t>
  </si>
  <si>
    <t>8220 №390558</t>
  </si>
  <si>
    <t>юриспруденция</t>
  </si>
  <si>
    <t>052415815879 от 15.06.2022</t>
  </si>
  <si>
    <t>ГБУ ДПО РД "ДИРО" 36ч. Реализация требований обновлённых ФГОС НОО, ФГОС ООО в работе учителя</t>
  </si>
  <si>
    <t>Киримова Патимат Абдулкадировна</t>
  </si>
  <si>
    <t>8203-669856</t>
  </si>
  <si>
    <t>Математика</t>
  </si>
  <si>
    <t>patimat.kirimova@bk.ru</t>
  </si>
  <si>
    <t>Нурбагамаев Гамзат Омарович</t>
  </si>
  <si>
    <t>8213-483628</t>
  </si>
  <si>
    <t>Физкультура</t>
  </si>
  <si>
    <t>gamzat07041994@mail.ru</t>
  </si>
  <si>
    <t>Кадаранов Магомед Магомедиминович</t>
  </si>
  <si>
    <t>8208-641052</t>
  </si>
  <si>
    <t>География</t>
  </si>
  <si>
    <t>Kadaranov_m@mail.ru</t>
  </si>
  <si>
    <t>Гаджиева Эльвира Курбановна</t>
  </si>
  <si>
    <t>8202-922322</t>
  </si>
  <si>
    <t xml:space="preserve">ДГУ </t>
  </si>
  <si>
    <t>2014 №4004776,  08.07.2014</t>
  </si>
  <si>
    <t>Махачкала, ДИРО</t>
  </si>
  <si>
    <t>gadzievaelvira01@gmail.com</t>
  </si>
  <si>
    <t>Юсупов Рамазан Табукович</t>
  </si>
  <si>
    <t>8203-265384</t>
  </si>
  <si>
    <t>2020 №04051246, 08.02.2020</t>
  </si>
  <si>
    <t>Махачкала, ГБОУ ДПО "Дагестанский институт развития образования"</t>
  </si>
  <si>
    <t>ramazanusupov365@gmail.com</t>
  </si>
  <si>
    <t>Абдулмуталлимова Хамис Магомедовна</t>
  </si>
  <si>
    <t>8203-097910</t>
  </si>
  <si>
    <t>2020 №04 052733   , 06.03.2020</t>
  </si>
  <si>
    <t>abdulmutallimovagerh@mail.ru</t>
  </si>
  <si>
    <t>Магомедова Хамис Хизриевна</t>
  </si>
  <si>
    <t>8215-786260</t>
  </si>
  <si>
    <t xml:space="preserve">филолог </t>
  </si>
  <si>
    <t>khamis.magomedova.19@list.ru</t>
  </si>
  <si>
    <t>Абдуллаева Хамис Гаджимурадовна</t>
  </si>
  <si>
    <t>8218-102815</t>
  </si>
  <si>
    <t>hamisabdullaeva471@gmail.com</t>
  </si>
  <si>
    <t>Кадаранов Магомед-Имин Магомедович</t>
  </si>
  <si>
    <t>История, менеджмент в образовании</t>
  </si>
  <si>
    <t>ДГПИ, МИДЛ ИСТ</t>
  </si>
  <si>
    <t>1984, 2017</t>
  </si>
  <si>
    <t>Учитель обществознании</t>
  </si>
  <si>
    <t>kadaranov.magomedimin@bk.ru</t>
  </si>
  <si>
    <t>Магомедов Рамазан Асхабович</t>
  </si>
  <si>
    <t>8203-669894</t>
  </si>
  <si>
    <t>2021,  №052415813973</t>
  </si>
  <si>
    <t>Махачкала, ГБУ РД Центр непрерыаного повышения профессионального мастерства педагогических работников.</t>
  </si>
  <si>
    <t>mramazan359@gmail.com</t>
  </si>
  <si>
    <t>учитель ОБЖ</t>
  </si>
  <si>
    <t>Магомедова Барият Магомедовна</t>
  </si>
  <si>
    <t>8214-603768</t>
  </si>
  <si>
    <t>magomedovabariut222@gmail.com &lt;magomedovabariut222@gmail.com&gt;;</t>
  </si>
  <si>
    <t>Курбанова Патимат Сулеймангаджиевна</t>
  </si>
  <si>
    <t>8206-203702</t>
  </si>
  <si>
    <t>2016 №04014664, 12.12.2016</t>
  </si>
  <si>
    <t>kurbanovap085@gmail.com</t>
  </si>
  <si>
    <t>Гаджиева Патимат Джамалутдиновна</t>
  </si>
  <si>
    <t>8216-897766</t>
  </si>
  <si>
    <t>patishka_mur14072019@icloud.com</t>
  </si>
  <si>
    <t>Сулейманова Джума Магомедовна</t>
  </si>
  <si>
    <t>8203-309184</t>
  </si>
  <si>
    <t>2016 №611200159420, 15.10.2016</t>
  </si>
  <si>
    <t>sulejmonovadzuma@gmail.com</t>
  </si>
  <si>
    <t>Никамагомедова Басират Абдуллаевна</t>
  </si>
  <si>
    <t>8208-568749</t>
  </si>
  <si>
    <t>2019 №04049281, 09.11.2019</t>
  </si>
  <si>
    <t>nbasirat@bk.ru</t>
  </si>
  <si>
    <t>Багамаева Нурият Ахмедхановна</t>
  </si>
  <si>
    <t>8210-923791</t>
  </si>
  <si>
    <t>2016 №611200159395, 06.08.2016</t>
  </si>
  <si>
    <t>nuriyatgerh@bk.ru</t>
  </si>
  <si>
    <t xml:space="preserve">Исаева Раисат Магомедовна </t>
  </si>
  <si>
    <t>6008-261302</t>
  </si>
  <si>
    <t>ЗПК</t>
  </si>
  <si>
    <t>2021,  №052415818689.</t>
  </si>
  <si>
    <t>3а</t>
  </si>
  <si>
    <t>raisat.isaeva.88@mail.ru</t>
  </si>
  <si>
    <t>Абубакарова Умусалимат Исаковна</t>
  </si>
  <si>
    <t>8203-058215</t>
  </si>
  <si>
    <t>qixbttekrqrh@mail.ru</t>
  </si>
  <si>
    <t xml:space="preserve">Кадаранов Магомедрасул Магомедович </t>
  </si>
  <si>
    <t>8211-201374</t>
  </si>
  <si>
    <t>Музыка</t>
  </si>
  <si>
    <t>Учитель музыки</t>
  </si>
  <si>
    <t>kadaranovrasul295@gmail.com</t>
  </si>
  <si>
    <t>Магомедов Аминулла Магомедович</t>
  </si>
  <si>
    <t>8203-212072</t>
  </si>
  <si>
    <t xml:space="preserve">Математика и информатика, Менеджмент и экономика </t>
  </si>
  <si>
    <t>ДГУ, УДПО МЦПК</t>
  </si>
  <si>
    <t>2002, 2018</t>
  </si>
  <si>
    <t>Учитель математики и  информатики</t>
  </si>
  <si>
    <t>2020 №ПИОН-00862, 12.02.2020</t>
  </si>
  <si>
    <t>Махачкала, ОАНО ДПО "СКАЕНГ"</t>
  </si>
  <si>
    <t>gerch78@mail.ru</t>
  </si>
  <si>
    <t>Курбанова Байгинат Сулеймангаджиевна</t>
  </si>
  <si>
    <t>8202-636732</t>
  </si>
  <si>
    <t>2015 №04013144,   03.10.2015</t>
  </si>
  <si>
    <t>kurbanova.bajginat@bk.ru</t>
  </si>
  <si>
    <t>2020, №040000210582, 30.11.2020</t>
  </si>
  <si>
    <t>2021 №04 077413, 04.10.2021</t>
  </si>
  <si>
    <t>2016 №04012735, 20.02.2016</t>
  </si>
  <si>
    <t>кadaranov_m@mail.ru</t>
  </si>
  <si>
    <t>Учитель биологии</t>
  </si>
  <si>
    <t>Юсупов Мухтар Рамазанович</t>
  </si>
  <si>
    <t>8211-022915</t>
  </si>
  <si>
    <t>Английский язык</t>
  </si>
  <si>
    <t>2020  №04051192,  08.02.2020</t>
  </si>
  <si>
    <t>muhtar050yusupov@gmail.com</t>
  </si>
  <si>
    <t>Старшая вожатая</t>
  </si>
  <si>
    <t>Менеджмент в образовании, ГБУ ДПО "Акцент", 2022</t>
  </si>
  <si>
    <t>Почетное звание "Почетный работник…...; 2015 г.</t>
  </si>
  <si>
    <t>Магомедова Бизу Османовна</t>
  </si>
  <si>
    <t>8215-762511</t>
  </si>
  <si>
    <t>Педагог библиотекарь</t>
  </si>
  <si>
    <t>Педагог-библиотекарь</t>
  </si>
  <si>
    <t>География, менеджмент в образовании</t>
  </si>
  <si>
    <t>Менеджмент в образовании, ГБУ ДПО "Академия Каспий", 2021</t>
  </si>
  <si>
    <t>2018 №04033760, 19.12.2018</t>
  </si>
  <si>
    <t>Менеджмент в образовании, ГБУ ДПО "Институт международного развития "Мидл Ист", 2017</t>
  </si>
  <si>
    <t xml:space="preserve">Халадаева Суйират  Нухкадиевна </t>
  </si>
  <si>
    <t>наяч.кл.</t>
  </si>
  <si>
    <t>ДГПИ нач.ф.1995г.</t>
  </si>
  <si>
    <t>учитель нач. кл.</t>
  </si>
  <si>
    <t>22\22</t>
  </si>
  <si>
    <t>№555  27.06.по 08.07.2011г.</t>
  </si>
  <si>
    <t>axmedova2mail.ru</t>
  </si>
  <si>
    <t xml:space="preserve">Маммаева Ашура Акаевна </t>
  </si>
  <si>
    <t>нач.кл.</t>
  </si>
  <si>
    <t>ДГУ бихим. Ф.</t>
  </si>
  <si>
    <t>5\9</t>
  </si>
  <si>
    <t>kistaman.84@mail.ru</t>
  </si>
  <si>
    <t>Абдулкеримова Заралди Халадаевна</t>
  </si>
  <si>
    <t xml:space="preserve">Абдулкеримова Заралди </t>
  </si>
  <si>
    <t>7.01.1970г.</t>
  </si>
  <si>
    <t xml:space="preserve">нач.ф. ДГПУ </t>
  </si>
  <si>
    <t>5\5</t>
  </si>
  <si>
    <t>mapatimat@mail.ru</t>
  </si>
  <si>
    <t xml:space="preserve">Ахмедова  Хамис Гаджиевна </t>
  </si>
  <si>
    <t xml:space="preserve">физ.воспитание </t>
  </si>
  <si>
    <t>ХПУ физвосп.</t>
  </si>
  <si>
    <t>пионер вож.</t>
  </si>
  <si>
    <t>42\42</t>
  </si>
  <si>
    <t>№04014193  27.02-09.03.2016г.</t>
  </si>
  <si>
    <t>khadizhat.magomedova.1960@mail.ru</t>
  </si>
  <si>
    <t xml:space="preserve">Маммаева Саидат Нурмагомедовна </t>
  </si>
  <si>
    <t>история и общ.</t>
  </si>
  <si>
    <t>ДГУ ист.ф.</t>
  </si>
  <si>
    <t>зам. по УВР</t>
  </si>
  <si>
    <t>2018г. №04034042  26.03. по 14.04.2018г.</t>
  </si>
  <si>
    <t>mammaeva@mailru</t>
  </si>
  <si>
    <t>Гаджиев Идрис  Магомедович</t>
  </si>
  <si>
    <t>18.12.1973г.</t>
  </si>
  <si>
    <t>8202/708897</t>
  </si>
  <si>
    <t xml:space="preserve">ДГПУ физмат </t>
  </si>
  <si>
    <t>зам. по икт</t>
  </si>
  <si>
    <t>в</t>
  </si>
  <si>
    <t>2017г.№052404709935 13.03. по 02.04. 2017г.</t>
  </si>
  <si>
    <t>Поч. раб. обр. РФ</t>
  </si>
  <si>
    <t>inventor77@mail.ru</t>
  </si>
  <si>
    <t xml:space="preserve">Мусаева Рукият Гадиятуллаевна </t>
  </si>
  <si>
    <t xml:space="preserve">ДГПУ высш. Фил. Ф. </t>
  </si>
  <si>
    <t>2004г.</t>
  </si>
  <si>
    <t>зам по Восп. р.</t>
  </si>
  <si>
    <t>2015г. .№0524034520817. по 26.205г.</t>
  </si>
  <si>
    <t xml:space="preserve">rukyat.musaeva@yandex.ru </t>
  </si>
  <si>
    <t>Маммаева Айшат Гаджиатанвна</t>
  </si>
  <si>
    <t>Кунниев Талхан Кунниевич</t>
  </si>
  <si>
    <t>иностр.яз.</t>
  </si>
  <si>
    <t>ДГПИ ин.яз.</t>
  </si>
  <si>
    <t xml:space="preserve">директор </t>
  </si>
  <si>
    <t>25\25</t>
  </si>
  <si>
    <t>ginta-sosh@mail.ru</t>
  </si>
  <si>
    <t>Камалутдинова Айшааба Джамалутдиновна</t>
  </si>
  <si>
    <t>иностр. Яз.</t>
  </si>
  <si>
    <t>ДГПИ иностр.ф.</t>
  </si>
  <si>
    <t xml:space="preserve">библиотекарь </t>
  </si>
  <si>
    <t>39\39</t>
  </si>
  <si>
    <t>№052403452818  01-20.02.2016г.</t>
  </si>
  <si>
    <t>sharaputdinova50@mail.ru</t>
  </si>
  <si>
    <t>Абдурахманова Залму Ашурлаевна</t>
  </si>
  <si>
    <t>36\36</t>
  </si>
  <si>
    <t>2024,№04128848,03.04.2024</t>
  </si>
  <si>
    <t>"Совершенствование предметных компетенций учителей химии по подготовке выпускников к ГИА",72ч.</t>
  </si>
  <si>
    <t>"Учитель химии" ПО АНО" Северо-Кавказский гуманиторно- многопрофильный колледж имени Имама Шамиля</t>
  </si>
  <si>
    <t>zalmu999@mail.ru</t>
  </si>
  <si>
    <t>Разаков Абдуразак Сайпудтинович</t>
  </si>
  <si>
    <t>Учитель физической культуры</t>
  </si>
  <si>
    <t>1\1</t>
  </si>
  <si>
    <t>razakov_abdurazak@mail.ru</t>
  </si>
  <si>
    <t>Исламов Магомедрасул Магомедович</t>
  </si>
  <si>
    <t>45\45</t>
  </si>
  <si>
    <t>magomedrasul.magomtdov.i01@mail.ru</t>
  </si>
  <si>
    <t>Исмаилов Курбан Камилович</t>
  </si>
  <si>
    <t>boss.curban@yandex.ru</t>
  </si>
  <si>
    <t>Разакова Аминат Гамидовна</t>
  </si>
  <si>
    <t>Учитель труда и черчения</t>
  </si>
  <si>
    <t>Учитель труда</t>
  </si>
  <si>
    <t>33\33</t>
  </si>
  <si>
    <t>2022,№052415816012,15.06.2022г.</t>
  </si>
  <si>
    <t>Реализация требований обновленных ФГОС НОО,ФГОС ООО в работе учителя 36ч.</t>
  </si>
  <si>
    <t>aminatrazakovas@mail.ru</t>
  </si>
  <si>
    <t>Дабдиева Асият Дабдиевна</t>
  </si>
  <si>
    <t>18\18</t>
  </si>
  <si>
    <t>2024,№04131375,28.09.2024</t>
  </si>
  <si>
    <t>"Совершенствование профессиональных компетенций учителей русского языка на основе анализа типичных ошибок ЕГЭ",36ч.</t>
  </si>
  <si>
    <t>asiyat.dabdieva@mail.ru</t>
  </si>
  <si>
    <t>Ибрагимова Заира Ибрагимовна</t>
  </si>
  <si>
    <t>4\4</t>
  </si>
  <si>
    <t>i.zaira@bk.ru</t>
  </si>
  <si>
    <t>Абубакарова Ума Идрисовна</t>
  </si>
  <si>
    <t>учитель род.яз. и лит.,русс.яз. и лит.</t>
  </si>
  <si>
    <t>43\43</t>
  </si>
  <si>
    <t>2022,№052415815778,15.06.2022г.</t>
  </si>
  <si>
    <t>Реализация требований обновленных ФГОС НОО,ФГОС ООО в работе учителя, 36ч.</t>
  </si>
  <si>
    <t>abubakarova.uma@bk.ru</t>
  </si>
  <si>
    <t>Магомедов Багавадин Ахмедович</t>
  </si>
  <si>
    <t>10\10</t>
  </si>
  <si>
    <t>ruslan.istorik545@gmail.com</t>
  </si>
  <si>
    <t>Магомедова Зарема Файзуллаевна</t>
  </si>
  <si>
    <t xml:space="preserve"> БПУ,ДГПУ</t>
  </si>
  <si>
    <t>2023,№04118161,19.07.2023</t>
  </si>
  <si>
    <t>zaremafajzullaevna@mail.ru</t>
  </si>
  <si>
    <t>Мугурбигаджиева Унайзат Рабадановна</t>
  </si>
  <si>
    <t>34\34</t>
  </si>
  <si>
    <t>unayzatmugy@gmail.com</t>
  </si>
  <si>
    <t>Магомедова Асият Юсуповна</t>
  </si>
  <si>
    <t>7\7</t>
  </si>
  <si>
    <t>2022,№0524415815929,15.06.2022г.</t>
  </si>
  <si>
    <t>asiat6433@gmail.com</t>
  </si>
  <si>
    <t>Совершенствование предметных компетенций учителей химии по подготовке выпускников к ГИА",72ч.</t>
  </si>
  <si>
    <t>2022,№ 052415816028,15.06.2022г.</t>
  </si>
  <si>
    <t>sultanovradjab085@gmail.com</t>
  </si>
  <si>
    <t xml:space="preserve">ruslan.istorik545@gmail.com </t>
  </si>
  <si>
    <t>Омарова Аминат Зулпукаровна</t>
  </si>
  <si>
    <t>2022,№052415815995,15.06.2022г.</t>
  </si>
  <si>
    <t>Реализация требований обновленных ФГОС НОО,ФГОС ООО в работе учителя ,36ч.</t>
  </si>
  <si>
    <t>aminathistori@mail.ru</t>
  </si>
  <si>
    <t>Магомедова Хадижат Исламовна</t>
  </si>
  <si>
    <t>15\15</t>
  </si>
  <si>
    <t>2022,№0524415815956,15.06.2022г.</t>
  </si>
  <si>
    <t>xadijatmagomedova1991@gmail.com</t>
  </si>
  <si>
    <t>Муъминова Патимат Ашурлаевна</t>
  </si>
  <si>
    <t>2022,№052415815986,15.06.2022</t>
  </si>
  <si>
    <t>muminova.89patimat@gmail.com</t>
  </si>
  <si>
    <t>Мугурбигаджиева Джамиля Курбанмагомедовна</t>
  </si>
  <si>
    <t>Педагог-психолог,учитель иностранного языка</t>
  </si>
  <si>
    <t>16\16</t>
  </si>
  <si>
    <t>2022,№052415815976,15.06.2022г.</t>
  </si>
  <si>
    <t>"Реализация требований обновленных ФГОС НОО,ФГОС ООО в работе учителя" 36ч.</t>
  </si>
  <si>
    <t>"Учитель английского языка"ДГПУ,2017</t>
  </si>
  <si>
    <t>mugyrbidjam92@mail.ru</t>
  </si>
  <si>
    <t>БПУ,ДГПУ</t>
  </si>
  <si>
    <t>зам по УВР</t>
  </si>
  <si>
    <t>2022,№052415815778,15.06.2022</t>
  </si>
  <si>
    <t>Менеджмент управление в образовании" ,ПО АНО"Северо-Кавказский гуманитарно-многопрофильный колледж имени Имама Шамиля",13.02.2023г.</t>
  </si>
  <si>
    <t>8207/391587</t>
  </si>
  <si>
    <t>Уч. н/к</t>
  </si>
  <si>
    <t>ДППК</t>
  </si>
  <si>
    <t>Уч.начальных.кл.</t>
  </si>
  <si>
    <t>17.11.2023 №622421101012</t>
  </si>
  <si>
    <t>РЦПК г. Рязань</t>
  </si>
  <si>
    <t>patimatabdullaeva208@gmail.com</t>
  </si>
  <si>
    <t>Магомедов Али Багандович</t>
  </si>
  <si>
    <t>8203/526244</t>
  </si>
  <si>
    <t>Уч. начальных.кл.</t>
  </si>
  <si>
    <t>17.11.2023 №622421101014</t>
  </si>
  <si>
    <t>alibagandowich1972@ mail.ru</t>
  </si>
  <si>
    <t>8928 566 04 62</t>
  </si>
  <si>
    <t>Абдуллаева Шахризат Яхъяевна</t>
  </si>
  <si>
    <t>8208/568586</t>
  </si>
  <si>
    <t>15.06.2022 №052415815771</t>
  </si>
  <si>
    <t>ДИРО</t>
  </si>
  <si>
    <t>abdullaeva7208@mail.ru</t>
  </si>
  <si>
    <t>Магомедов Рамазан Расулович</t>
  </si>
  <si>
    <t>0715/125662</t>
  </si>
  <si>
    <t>ramazan00679@yandex.ru</t>
  </si>
  <si>
    <t>Ибранова Раисат Исаевна</t>
  </si>
  <si>
    <t>8215/714262</t>
  </si>
  <si>
    <t>БПК кол.</t>
  </si>
  <si>
    <t>уч. начальных кл.</t>
  </si>
  <si>
    <t>17.11.2023 №622421101013</t>
  </si>
  <si>
    <t>raisat0795@mail.ru</t>
  </si>
  <si>
    <t xml:space="preserve">Ибрагимов Мухтар Омаргаджиевич </t>
  </si>
  <si>
    <t>8207/283015</t>
  </si>
  <si>
    <t>Физкультура/Менеджер</t>
  </si>
  <si>
    <t>ХПУ/ДГПУ</t>
  </si>
  <si>
    <t>1986/1993</t>
  </si>
  <si>
    <t>Уч. физкультуры</t>
  </si>
  <si>
    <t>15.06.2022 052415815851</t>
  </si>
  <si>
    <t>ibragimov_mukhtar1968@mail.ru</t>
  </si>
  <si>
    <t>Ибрагимов Ислам Ибрагимович</t>
  </si>
  <si>
    <t>8206/038741</t>
  </si>
  <si>
    <t>Уч. физкультура</t>
  </si>
  <si>
    <t>17.11.2023 №622421101015</t>
  </si>
  <si>
    <t>ibragimovislam068@gmail.com</t>
  </si>
  <si>
    <t>8928 561 34 51</t>
  </si>
  <si>
    <t>Алиева Райсат Магомедовна</t>
  </si>
  <si>
    <t>8209/732600</t>
  </si>
  <si>
    <t>Филолог/Менеджер</t>
  </si>
  <si>
    <t>Уч.  русского языка</t>
  </si>
  <si>
    <t>18.10.2023 №04122382</t>
  </si>
  <si>
    <t>raisat.aliyeva.89@mail.ru</t>
  </si>
  <si>
    <t>8928 984 59 78</t>
  </si>
  <si>
    <t xml:space="preserve">Гаджиева Жарадат Магомедовна </t>
  </si>
  <si>
    <t>8202/792848</t>
  </si>
  <si>
    <t>Уч. русс.яз и литературы</t>
  </si>
  <si>
    <t>17.11.2023 №622421101017РЦПК г. Рязань</t>
  </si>
  <si>
    <t>Поч. Работник РФ</t>
  </si>
  <si>
    <t>garadat.1955@ mail.ru</t>
  </si>
  <si>
    <t>Хизриева Шахризат Магомедовна</t>
  </si>
  <si>
    <t>8212/326285</t>
  </si>
  <si>
    <t>МГГУ</t>
  </si>
  <si>
    <t>Уч. русского языка</t>
  </si>
  <si>
    <t>08.12.2023 №771803743355</t>
  </si>
  <si>
    <t>shahrizat777@gmail.com</t>
  </si>
  <si>
    <t>8928 576 86 48</t>
  </si>
  <si>
    <t>Алиева Райсат Абдуллаевна</t>
  </si>
  <si>
    <t>8211/191764</t>
  </si>
  <si>
    <t>Дер.ГИ</t>
  </si>
  <si>
    <t>30.11.2020 №040000229140</t>
  </si>
  <si>
    <t>Уч. будушего</t>
  </si>
  <si>
    <t>alievaraisat22071992@gmail.com</t>
  </si>
  <si>
    <t>Омарова Аматулла Зайнудиновна</t>
  </si>
  <si>
    <t>0715/143167</t>
  </si>
  <si>
    <t>Уч. истории и права</t>
  </si>
  <si>
    <t>Уч. обществознания</t>
  </si>
  <si>
    <t>22.03.2023 №04109491</t>
  </si>
  <si>
    <t>amatula96@mail.ru</t>
  </si>
  <si>
    <t>Исаев Магомедрасул Магомедгаджиевич</t>
  </si>
  <si>
    <t>8209/778352</t>
  </si>
  <si>
    <t>Уч. математики и физики</t>
  </si>
  <si>
    <t>Уч. математики</t>
  </si>
  <si>
    <t>30.11.2020 №040000209937</t>
  </si>
  <si>
    <t>Уч.будушего</t>
  </si>
  <si>
    <t>isayev-magomedrasul@mail/ru</t>
  </si>
  <si>
    <t xml:space="preserve">Гасбанов Шамил Гизбулаевич </t>
  </si>
  <si>
    <t>8212/236985</t>
  </si>
  <si>
    <t>Уч. истории/менеджер</t>
  </si>
  <si>
    <t xml:space="preserve">Уч. истории </t>
  </si>
  <si>
    <t>15.06.2022 052415815840</t>
  </si>
  <si>
    <t>gasbanov.60@mail.ru</t>
  </si>
  <si>
    <t>Абдуллаева Марьям Ризвановна</t>
  </si>
  <si>
    <t>Прикладная Информатика</t>
  </si>
  <si>
    <t>ДГИНХ</t>
  </si>
  <si>
    <t>Уч. информатики</t>
  </si>
  <si>
    <t>17.11.2023 №622421101016</t>
  </si>
  <si>
    <t>Менеджмер.ООО" Региональный центр пов.квал" 13.09.2021</t>
  </si>
  <si>
    <t>mariyam.abdyllaeva91@gmail.com</t>
  </si>
  <si>
    <t>8207/343348</t>
  </si>
  <si>
    <t>Уч. географии</t>
  </si>
  <si>
    <t>16.08.2024 №183104457357</t>
  </si>
  <si>
    <t>Багандов Баганд Даудович</t>
  </si>
  <si>
    <t>8201/572030</t>
  </si>
  <si>
    <t>Уч. биологии</t>
  </si>
  <si>
    <t>05.08.2021 №622414823805</t>
  </si>
  <si>
    <t>РЦПК</t>
  </si>
  <si>
    <t>bagandov4212@mail.ru</t>
  </si>
  <si>
    <t>Шахрузкадиев Жават Баткунович</t>
  </si>
  <si>
    <t>8202/718244</t>
  </si>
  <si>
    <t>уч. биологии и химии</t>
  </si>
  <si>
    <t>22.11.2023 №622421101010</t>
  </si>
  <si>
    <t>shakhruzradiyev80@mail.ru</t>
  </si>
  <si>
    <t>Тагирова Рабиа Курбановна</t>
  </si>
  <si>
    <t>8203/573456</t>
  </si>
  <si>
    <t>Уч. англ. и арабского языков</t>
  </si>
  <si>
    <t>Уч. англ. языка</t>
  </si>
  <si>
    <t>29.02.2020 №050400006400</t>
  </si>
  <si>
    <t>НАНО "Знание"</t>
  </si>
  <si>
    <t>tagirovarabia@gmail.com</t>
  </si>
  <si>
    <t>Преп.организ. ОБЖ</t>
  </si>
  <si>
    <t>Менеджмент и экономика 30.06.2018</t>
  </si>
  <si>
    <t>Зам.дир. по УВР</t>
  </si>
  <si>
    <t>Менеджмент в образовании.ЧУДПО "Институт международного развития "Мидл Ист"14.05.2017</t>
  </si>
  <si>
    <t>Зам.дир. по ИКТ</t>
  </si>
  <si>
    <t>Зам. по ВР</t>
  </si>
  <si>
    <t>Менеджмент в образовании РЦПК г. Рязань 07.02.2024</t>
  </si>
  <si>
    <t>Библиотекарь</t>
  </si>
  <si>
    <t>Курбанова Патимат Гаджиевна</t>
  </si>
  <si>
    <t>15.07.1968г</t>
  </si>
  <si>
    <t>82 13 381050</t>
  </si>
  <si>
    <t>физика. Преподавателя.</t>
  </si>
  <si>
    <t xml:space="preserve">ННГУ, МИДЛ ИСТ, </t>
  </si>
  <si>
    <t xml:space="preserve"> учитель,физика</t>
  </si>
  <si>
    <t>2020г,182410992882,С 28.01.2020г.По 05.02.2020г</t>
  </si>
  <si>
    <t>ООО "АКАДЕМИЯ ГОССАТТЕСТАЦИИ"г. Ижевск</t>
  </si>
  <si>
    <t>Почетная грамота</t>
  </si>
  <si>
    <t>patimat.kurbanova 68@mail.ru</t>
  </si>
  <si>
    <t>Шахвалиева Урузмак Гусейновна</t>
  </si>
  <si>
    <t>12.02.1954г</t>
  </si>
  <si>
    <t>82 00 264344</t>
  </si>
  <si>
    <t>учитель,родной язык и литература</t>
  </si>
  <si>
    <t>49.</t>
  </si>
  <si>
    <t xml:space="preserve">2019г, 051493 с 03.07.2019  по 12.07.2019 </t>
  </si>
  <si>
    <t>г.Махачкала,ДИРО</t>
  </si>
  <si>
    <t>Заслуженный учитель Дагестана</t>
  </si>
  <si>
    <t xml:space="preserve">curuzmak@mail.ru                           </t>
  </si>
  <si>
    <t>Магомедова Арзыгуль Курбановна</t>
  </si>
  <si>
    <t>05.10.1972г</t>
  </si>
  <si>
    <t>82 17 971885</t>
  </si>
  <si>
    <t>учитель, нач.классы</t>
  </si>
  <si>
    <t>, ООО УЦ "Эксперт" с24.10.2023 по 17.11.2023 № 183103770862</t>
  </si>
  <si>
    <t>akur72@mail.ru</t>
  </si>
  <si>
    <t>Магомедалиева Гулбарият Мусаевна</t>
  </si>
  <si>
    <t>10.10.1974г</t>
  </si>
  <si>
    <t>82 19 254461</t>
  </si>
  <si>
    <t>учитель изо и черчения</t>
  </si>
  <si>
    <t>2017г,231200330065, с. 15.07.2017г по 23.07.2017г,ООО УЦ "Эксперт" с24.10.2023 по 17.11.2023 № 183103771287</t>
  </si>
  <si>
    <t>gmus72@mail.ru</t>
  </si>
  <si>
    <t>Чупанова  Зубарият Аскандаровна</t>
  </si>
  <si>
    <t>14.02.1982г</t>
  </si>
  <si>
    <t>8203  526205</t>
  </si>
  <si>
    <t xml:space="preserve">учитель начальных классов </t>
  </si>
  <si>
    <t>учитель нач. классы21</t>
  </si>
  <si>
    <t>2016г.,04 014205, с27.02.2016г.</t>
  </si>
  <si>
    <t>czubariyt@mail.ru</t>
  </si>
  <si>
    <t xml:space="preserve">Абдурашидова Хамис Избуллаевна </t>
  </si>
  <si>
    <t>13.01.1985г</t>
  </si>
  <si>
    <t>82 05 980902</t>
  </si>
  <si>
    <t>учитель , нач.классы</t>
  </si>
  <si>
    <t>17.</t>
  </si>
  <si>
    <t>2020 г,182410992883 с 28.01.2020 по 05.02.2020,ООО УЦ "Эксперт" с24.10.2023 по 17.11.2023 № 183103770859</t>
  </si>
  <si>
    <t>xabd85@mail.ru</t>
  </si>
  <si>
    <t>Магомедова Насихат Аскандаровна</t>
  </si>
  <si>
    <t>25.01.1989г</t>
  </si>
  <si>
    <t>82 10 905027</t>
  </si>
  <si>
    <t xml:space="preserve">2020г,182410992887,с22.01.2020 по 30.01.2020г
</t>
  </si>
  <si>
    <t xml:space="preserve">mnasikhat@bk/ru                              </t>
  </si>
  <si>
    <t>менеджмент в образовании</t>
  </si>
  <si>
    <t>учитель,нач.классы</t>
  </si>
  <si>
    <t>ООО УЦ "Эксперт" с27.09.2023 по 20.10.2023 № 183103770849</t>
  </si>
  <si>
    <t>Социальный педагог</t>
  </si>
  <si>
    <t>Мусаев Кадибагама Рабаданович</t>
  </si>
  <si>
    <t>25.07.1959г</t>
  </si>
  <si>
    <t>82 03 880940</t>
  </si>
  <si>
    <t>инженер-строитель</t>
  </si>
  <si>
    <t>ДГПТИ</t>
  </si>
  <si>
    <t>учитель, информати</t>
  </si>
  <si>
    <t>2017г, 0307589 с 03.10.2017г по 16.12.2017г</t>
  </si>
  <si>
    <t>kadibagama@list.ru</t>
  </si>
  <si>
    <t>учитель математики,</t>
  </si>
  <si>
    <t>ООО "АКАДЕМИЯ ГОССАТТЕСТАЦИИ",г. Ижевск</t>
  </si>
  <si>
    <t>учитель,математики</t>
  </si>
  <si>
    <t>2017г,ПК №0307585,с 03.10.2017 по 16.12.2017г ООО УЦ "Эксперт" с24.10.2023 по 17.11.2023 № 183103770864</t>
  </si>
  <si>
    <t>инженер -строитель</t>
  </si>
  <si>
    <t>учитель, математика</t>
  </si>
  <si>
    <t>2017г, 0307589 с 03.10.2017г по 16.12.2017г, ООО УЦ "Эксперт" с24.10.2023 по 17.11.2023 № 183103770866</t>
  </si>
  <si>
    <t>Ахмедгаджиев Магомед Омарович</t>
  </si>
  <si>
    <t>28.07.1966г</t>
  </si>
  <si>
    <t>82 11  030147</t>
  </si>
  <si>
    <t xml:space="preserve"> Открытый социальныйуниверситет</t>
  </si>
  <si>
    <t>учитель,биология</t>
  </si>
  <si>
    <t>2020г,007442 с 28.01.2015 по 14.02.2015 ДИРО 01..06.2022/15.06.2022 г.</t>
  </si>
  <si>
    <t>amatchimagomed@mail.ru</t>
  </si>
  <si>
    <t>Магомедсаидова Барият Аскандаровна</t>
  </si>
  <si>
    <t>15.06.1980г</t>
  </si>
  <si>
    <t>82 07 370731</t>
  </si>
  <si>
    <t>учитель  биологии</t>
  </si>
  <si>
    <t>14.</t>
  </si>
  <si>
    <t>magomedsaidovab@mail.ru</t>
  </si>
  <si>
    <t>Открытый социальный университет</t>
  </si>
  <si>
    <t>учитель, химия</t>
  </si>
  <si>
    <t>2021г</t>
  </si>
  <si>
    <t>учитель, труд</t>
  </si>
  <si>
    <t>2016г.,04 014205, с27.02.2016г. по 09.03.2016г ООО УЦ "Эксперт" с24.10.2023 по 17.11.2023 № 183103770865</t>
  </si>
  <si>
    <t>учитель  изо и черчения</t>
  </si>
  <si>
    <t>учитель, изо</t>
  </si>
  <si>
    <t>2016г.,04 014205, с27.02.2016г. по 09.03.2016г</t>
  </si>
  <si>
    <t>Чупанова Зубарият Аскандаровна</t>
  </si>
  <si>
    <t xml:space="preserve">учитель музыки </t>
  </si>
  <si>
    <t>ИПК,</t>
  </si>
  <si>
    <t>учитель, музыки, нач. классы</t>
  </si>
  <si>
    <t>2020г,182410992880 с 22.01.2020г по 30.01.2020г,ООО УЦ "Эксперт" с24.10.2023 по 17.11.2023 № 183103770858</t>
  </si>
  <si>
    <t>Омарова Хамис Магомедовна</t>
  </si>
  <si>
    <t>13.12.1977г</t>
  </si>
  <si>
    <t>82 99 151 327</t>
  </si>
  <si>
    <t>Преподавание в области филологии</t>
  </si>
  <si>
    <t>учитель, русский язык литература</t>
  </si>
  <si>
    <t>2017г, 029232 с21.08.2017 по 16.09.2017,с 01.06.2022/15 06.2022 ДИРО</t>
  </si>
  <si>
    <t>x.oma@mail.ru</t>
  </si>
  <si>
    <t>Аскандарова Айшат Гусеновна</t>
  </si>
  <si>
    <t>12.12.1994г</t>
  </si>
  <si>
    <t>82 15  786437</t>
  </si>
  <si>
    <t>2017г,№028989,с21.08.2017 по 16.09.2017г, ДИРО с 05.04.2021/17.04.2021</t>
  </si>
  <si>
    <t>askandarova1994@mail.ru</t>
  </si>
  <si>
    <t>Шахвалиева Залина Гусеновна</t>
  </si>
  <si>
    <t>11.06.1985г</t>
  </si>
  <si>
    <t>82 03 902197</t>
  </si>
  <si>
    <t>учитель, обществознания</t>
  </si>
  <si>
    <t xml:space="preserve">mrasul.1985@mail.ru                       </t>
  </si>
  <si>
    <t>Магомедов Магомедрасул Джабраилович</t>
  </si>
  <si>
    <t>учитель, ОБЖ</t>
  </si>
  <si>
    <t>10.</t>
  </si>
  <si>
    <t>ООО УЦ "Эксперт" с24.10.2023 по 17.11.2023 № 183103770861</t>
  </si>
  <si>
    <t>Зооинженер</t>
  </si>
  <si>
    <t>ДОНсхи</t>
  </si>
  <si>
    <t>учитель, география</t>
  </si>
  <si>
    <t>Тааева Сакинат Алиевна</t>
  </si>
  <si>
    <t>19.11.1992г</t>
  </si>
  <si>
    <t xml:space="preserve">82 13 380 911 </t>
  </si>
  <si>
    <t>учитель английского и французского языков</t>
  </si>
  <si>
    <t>учитель, английский язык</t>
  </si>
  <si>
    <t>ДИРО 31.07.2023/14.08.2023</t>
  </si>
  <si>
    <t>Taaevasa@gmail.ru</t>
  </si>
  <si>
    <t>Чупанова Зубейда Микаиловна</t>
  </si>
  <si>
    <t>08.12.1983г</t>
  </si>
  <si>
    <t>82 03  632885</t>
  </si>
  <si>
    <t xml:space="preserve">учитель, </t>
  </si>
  <si>
    <t>2018г,04059395,с21.05.2018г по 02.06.2018г,2021 ООО "АКАДЕМИЯ ГОССАТТЕСТАЦИИ"г. Ижевск 188180495609</t>
  </si>
  <si>
    <t>czubeyda@mail.ru</t>
  </si>
  <si>
    <t>Магомедсаидова Исбаният Магомедовна</t>
  </si>
  <si>
    <t>82 16  871007</t>
  </si>
  <si>
    <t>Мусаева Музират Абубакаровна</t>
  </si>
  <si>
    <t>07.01.1977 г.</t>
  </si>
  <si>
    <t>8221   534575</t>
  </si>
  <si>
    <t>учитель</t>
  </si>
  <si>
    <t>ДИРО 10.07.2023/24.07.2023 г.</t>
  </si>
  <si>
    <t>Мургучиева Заира Залимхановна</t>
  </si>
  <si>
    <t>15.02.1994г</t>
  </si>
  <si>
    <t>82 15  689853</t>
  </si>
  <si>
    <t>учитель русский язык</t>
  </si>
  <si>
    <t xml:space="preserve"> ,ООО УЦ "Эксперт" с24.10.2023 по 17.11.2023 № 183103770869</t>
  </si>
  <si>
    <t>zairam94@mail.ru</t>
  </si>
  <si>
    <t>МИДЛ ИСТ, г. Махачкала</t>
  </si>
  <si>
    <t>завуч по УВР</t>
  </si>
  <si>
    <t>директор</t>
  </si>
  <si>
    <t>2020г, 182412361154 с 16.07.2020 по 24.07.2020</t>
  </si>
  <si>
    <t>г.Махачкала, ООО "АКАДЕМИЯ ГОССАТТЕСТАЦИИ"г. Ижевск,ООО УЦ "Эксперт" с24.10.2023 по 17.11.2023 № 183103770867</t>
  </si>
  <si>
    <t>педагог,библиотекарь</t>
  </si>
  <si>
    <t>библиотекарь</t>
  </si>
  <si>
    <t>Разакова Загидат Гаджиевна</t>
  </si>
  <si>
    <t>82 15 689501</t>
  </si>
  <si>
    <t>уч биологии</t>
  </si>
  <si>
    <t>уч химии</t>
  </si>
  <si>
    <t>rzgkavkasohs@mail.ru</t>
  </si>
  <si>
    <t>Разаков Гусейхан Исаевич</t>
  </si>
  <si>
    <t>уч физкультуры</t>
  </si>
  <si>
    <t>ХПУ</t>
  </si>
  <si>
    <t xml:space="preserve">соответсвие </t>
  </si>
  <si>
    <t>2022г, 450271</t>
  </si>
  <si>
    <t>rgikavkasohs@mail.ru</t>
  </si>
  <si>
    <t>уч физики</t>
  </si>
  <si>
    <t>2022г,134163</t>
  </si>
  <si>
    <t>ООО "АКАДЕМИЯ ГОСАТТЕСТАЦИИ"2020г,уч физики,256ч</t>
  </si>
  <si>
    <t>Магомедсаидов Руслан Магомедович</t>
  </si>
  <si>
    <t>82 11 105363</t>
  </si>
  <si>
    <t xml:space="preserve">психолог </t>
  </si>
  <si>
    <t xml:space="preserve">уч технологии </t>
  </si>
  <si>
    <t>УДПО "МЦПК2017г,учитель технологии</t>
  </si>
  <si>
    <t>mrmkavkasohs1@mail.ru</t>
  </si>
  <si>
    <t>Магомедова Сабият Бгандовна</t>
  </si>
  <si>
    <t>82 18 075639</t>
  </si>
  <si>
    <t>уч рус яз и лит</t>
  </si>
  <si>
    <t>2021г.,14351</t>
  </si>
  <si>
    <t>sab.bagandovna@gmail.com</t>
  </si>
  <si>
    <t>Азизова Аминат Хабибовна</t>
  </si>
  <si>
    <t>2023г,486909</t>
  </si>
  <si>
    <t>aagkavkasohs@mail.ru</t>
  </si>
  <si>
    <t>Магомедсаидова Саният Магомедовна</t>
  </si>
  <si>
    <t>8214  5699865</t>
  </si>
  <si>
    <t>уч нач классов</t>
  </si>
  <si>
    <t>рус яз и литература</t>
  </si>
  <si>
    <t>mdsmkavkasohs@mail.ru</t>
  </si>
  <si>
    <t>уч родного языка и лит</t>
  </si>
  <si>
    <t>Алигаджиева Айшат Ахмедгаджиевна</t>
  </si>
  <si>
    <t>РПК</t>
  </si>
  <si>
    <t>ООО "АКАДЕМИЯ ГОСАТТЕСТАЦИИ"2020г,уч родного языка и литературы,256ч</t>
  </si>
  <si>
    <t>aaakavkasohs@mail.ru</t>
  </si>
  <si>
    <t>Магомедова Зайнаб Ризвановна</t>
  </si>
  <si>
    <t>z5791931z@mail.ru</t>
  </si>
  <si>
    <t>Амаров Наби Магомедалиевич</t>
  </si>
  <si>
    <t>уч музыки</t>
  </si>
  <si>
    <t>уч общество</t>
  </si>
  <si>
    <t>anmkavkasohs@mail.ru</t>
  </si>
  <si>
    <t>Разакова Сабина Гусейхановна</t>
  </si>
  <si>
    <t>2022г,450274</t>
  </si>
  <si>
    <t>rsabinag@mail.ru</t>
  </si>
  <si>
    <t>2022г,у-103795/б</t>
  </si>
  <si>
    <t>2022г,1515</t>
  </si>
  <si>
    <t>2022г, 450277</t>
  </si>
  <si>
    <t>Даудова Патимат Магомедсаламовна</t>
  </si>
  <si>
    <t>8219  327069</t>
  </si>
  <si>
    <t>daudova.2022@inbox.ru</t>
  </si>
  <si>
    <t>Гарибанов Ахмед Магомедович</t>
  </si>
  <si>
    <t>8208  507891</t>
  </si>
  <si>
    <t>2022г,450098</t>
  </si>
  <si>
    <t>xxl7817@mail.ru</t>
  </si>
  <si>
    <t>2022г,134164</t>
  </si>
  <si>
    <t>Магомедов Заур Ибрагимгаджиевич</t>
  </si>
  <si>
    <t>8212  237005</t>
  </si>
  <si>
    <t>уч ИЗО</t>
  </si>
  <si>
    <t>2022г,у-107007/б</t>
  </si>
  <si>
    <t>mzikavkasohs@mail.ru</t>
  </si>
  <si>
    <t>Магомедсаидов Магомед Кайнурович</t>
  </si>
  <si>
    <t>уч информатики</t>
  </si>
  <si>
    <t>КСИ</t>
  </si>
  <si>
    <t>уч математики</t>
  </si>
  <si>
    <t xml:space="preserve"> АНО ВО "МИСАО",2016г.уч математики</t>
  </si>
  <si>
    <t>msmkkavkasohs@mail.ru</t>
  </si>
  <si>
    <t>УДПО "МЦПК2017г,учитель математики</t>
  </si>
  <si>
    <t>Даудова Фирдаус Ильясовна</t>
  </si>
  <si>
    <t>8219  205456</t>
  </si>
  <si>
    <t>уч ист и общ</t>
  </si>
  <si>
    <t>2022г,450112</t>
  </si>
  <si>
    <t>ООО "АКАДЕМИЯ ГОСАТТЕСТАЦИИ"2020г,уч русского языка и литературы,256ч</t>
  </si>
  <si>
    <t>FIRDAUSDAUDOVA@icloud.com</t>
  </si>
  <si>
    <t>2021г,448266</t>
  </si>
  <si>
    <t>уч географии</t>
  </si>
  <si>
    <t>УДПО "МЦПК2016г,учитель географии</t>
  </si>
  <si>
    <t>2022г,450273</t>
  </si>
  <si>
    <t>Рашидова Кумсият Юнусовна</t>
  </si>
  <si>
    <t>8221  494037</t>
  </si>
  <si>
    <t>уч анг</t>
  </si>
  <si>
    <t>МЦПК АКАДЕМИЯ "КАСПИЙ"2022г,учитель английского языка,530ч</t>
  </si>
  <si>
    <t>r.kumsiaytka2515@mail.ru</t>
  </si>
  <si>
    <t>2021г,43748</t>
  </si>
  <si>
    <t>Менеджмент в образовании, ЧУ ДПО "Мидл Ист", 2017</t>
  </si>
  <si>
    <t>Менеджмент в образовании, ЧУ ДПО "Мидл Ист", 2018</t>
  </si>
  <si>
    <t xml:space="preserve">вожатый </t>
  </si>
  <si>
    <t>2021г,447358</t>
  </si>
  <si>
    <t>Даудова Калимат Магомедгаджиевна</t>
  </si>
  <si>
    <t>8206  228873</t>
  </si>
  <si>
    <t>Н/сред спеч</t>
  </si>
  <si>
    <t>Исаева Гулаймат Гаджиевна</t>
  </si>
  <si>
    <t>биолог,химик,математик</t>
  </si>
  <si>
    <t>ДГУ,ООО УЦ "Профессионал"</t>
  </si>
  <si>
    <t>23из23</t>
  </si>
  <si>
    <t xml:space="preserve"> №190719 0020413    05.05.2021г</t>
  </si>
  <si>
    <t>АНО ДПО "ЕЦПК" 108 ч "Содержание и методика преподавания географии в соответствии с требованиями ФГОС"</t>
  </si>
  <si>
    <t>учитель математики  ООО УЦ "Профессионал"</t>
  </si>
  <si>
    <t>нет</t>
  </si>
  <si>
    <t>igg05@mail.ru</t>
  </si>
  <si>
    <t>Кубатов Мухтар Никамагомедович</t>
  </si>
  <si>
    <t>СПУ</t>
  </si>
  <si>
    <t>4из4</t>
  </si>
  <si>
    <t>kubatov.m@bk.ru</t>
  </si>
  <si>
    <t>Тагиров Нуратин Мухтарович</t>
  </si>
  <si>
    <t>техник,спасатель.</t>
  </si>
  <si>
    <t>ГБПОУ Московской области Колледж "Подмосковье"</t>
  </si>
  <si>
    <t>1из1</t>
  </si>
  <si>
    <t>1 курс студент ИПК г Избербаш.</t>
  </si>
  <si>
    <t xml:space="preserve">нет </t>
  </si>
  <si>
    <t>Nuratin2000@mail.ru</t>
  </si>
  <si>
    <t>Абубакаров Дауд Шарапутинович</t>
  </si>
  <si>
    <t>04 14 688510</t>
  </si>
  <si>
    <t>право. физика</t>
  </si>
  <si>
    <t>ТГПУ, ООО УЦ "Профессионал"</t>
  </si>
  <si>
    <t>7из7</t>
  </si>
  <si>
    <t xml:space="preserve"> №190719 0020411  31.05.2022г</t>
  </si>
  <si>
    <t>АНО ДПО "ЕЦПК"108 ч "Содержание и методика преподавания физики в соответствии с требованиями ФГОС"</t>
  </si>
  <si>
    <t>учитель физики,ООО "Инфоурок",2018</t>
  </si>
  <si>
    <t>abubakarov_2024@mail.ru</t>
  </si>
  <si>
    <t>1из4</t>
  </si>
  <si>
    <t>АНО ДПО "ЕЦПК" 108 ч "Содержание и методика преподавания биологии в соответствии с требованиями ФГОС"</t>
  </si>
  <si>
    <t>7raxmanova2186@mail.ru</t>
  </si>
  <si>
    <t>учитель иностранного языка,АНО ДПО "ВГАППССС",2017</t>
  </si>
  <si>
    <t>АНО ДПО "ЕЦПК"108 ч "Развитие профессиональных компетенций и мастерства педагога. Инновационные и активные методы обучения английскому языку в условиях реализации ФГОС"</t>
  </si>
  <si>
    <t>№190719 0009752    04.04.2021г</t>
  </si>
  <si>
    <t>10из18</t>
  </si>
  <si>
    <t>ИПК,ВГАППСС</t>
  </si>
  <si>
    <t>начальные классы,иностранный язык</t>
  </si>
  <si>
    <t>Рахманова Мадина Курбанисмаиловна</t>
  </si>
  <si>
    <t>rbg1291@mail.ru</t>
  </si>
  <si>
    <t xml:space="preserve">  учитель истории ООО УЦ "Профессионал" 2017</t>
  </si>
  <si>
    <t>АНО ДПО "ЕЦПК"108 ч "Содержание и методика преподавания истории в соответствии с требованиями ФГОС"</t>
  </si>
  <si>
    <t>№190719 0009794   30.03.2021г</t>
  </si>
  <si>
    <t>13из13</t>
  </si>
  <si>
    <t>ДГПУ, ООО УЦ "Профессионал"</t>
  </si>
  <si>
    <t>начальные классы,история</t>
  </si>
  <si>
    <t>Рахманова Барият Газимагомедовна</t>
  </si>
  <si>
    <t>nuriat04101977@mail.ru</t>
  </si>
  <si>
    <t>3из26</t>
  </si>
  <si>
    <t>ГБПОУ РД"ППК им М.М.Меджидова"</t>
  </si>
  <si>
    <t>Шахбанова Нурият Магомедовна</t>
  </si>
  <si>
    <t>26из26</t>
  </si>
  <si>
    <t>42из42</t>
  </si>
  <si>
    <t>guliza_2023@mail.ru</t>
  </si>
  <si>
    <t>Тагирова Гулизар Султановна</t>
  </si>
  <si>
    <t>Маммаева Мадина Юсуповна</t>
  </si>
  <si>
    <t>Mmadina99@mail.ru</t>
  </si>
  <si>
    <t>7из 7</t>
  </si>
  <si>
    <t>Зайпуллаев Мурад Нуруллаевич</t>
  </si>
  <si>
    <t>4515-121013</t>
  </si>
  <si>
    <t>Фармация. Химия</t>
  </si>
  <si>
    <t>ГБОУ ТГМУ . МЦ УЦ "Знание"</t>
  </si>
  <si>
    <t>2из3</t>
  </si>
  <si>
    <t>Учитель химии,НАНО ДПО ОЦ ЗНАНИЕ,2020</t>
  </si>
  <si>
    <t>zzmmnn89@mail.ru</t>
  </si>
  <si>
    <t>Рахманова Заира Нуриевна</t>
  </si>
  <si>
    <t>начальные классы</t>
  </si>
  <si>
    <t>17из 17</t>
  </si>
  <si>
    <t>zairarahmanova88@mail.ru</t>
  </si>
  <si>
    <t>Магомедов Рамазан Мухтарович</t>
  </si>
  <si>
    <t>технолог,менеджмент,математик</t>
  </si>
  <si>
    <t>2021,№190719 0009763  04.04.2021</t>
  </si>
  <si>
    <t>АНО ДПО "ЕЦПК" "Содержание и методика преподавания математики в соответствии с требованиями ФГОС"</t>
  </si>
  <si>
    <t xml:space="preserve">  ООО УЦ "Профессионал" учитель математики  2016г</t>
  </si>
  <si>
    <t>ramagom7676@mail.ru</t>
  </si>
  <si>
    <t>1из 7</t>
  </si>
  <si>
    <t>Информатика,английский язык.</t>
  </si>
  <si>
    <t>11из11</t>
  </si>
  <si>
    <t xml:space="preserve"> №190719 0020410    31.05.2021г</t>
  </si>
  <si>
    <t>АНО ДПО "ЕЦПК" 108 ч "Содержание и методика преподавания иностранного языка в соответствии с требованиями ФГОС"</t>
  </si>
  <si>
    <t>Guseyn2405@mail.ru</t>
  </si>
  <si>
    <t>3из 11</t>
  </si>
  <si>
    <t>Алисултанов Алисултан Ильясович</t>
  </si>
  <si>
    <t>трудовое обучение</t>
  </si>
  <si>
    <t>31из31</t>
  </si>
  <si>
    <t>aalisultanov62@mail.ru</t>
  </si>
  <si>
    <t xml:space="preserve"> старший вожатый</t>
  </si>
  <si>
    <t>7из24</t>
  </si>
  <si>
    <t xml:space="preserve">№190719 0009757  14.03.2021    №052414952558    2021г   </t>
  </si>
  <si>
    <t xml:space="preserve"> АНО ДПО "ЕЦПК"Менеджмент в образовании" 108 ч. "ЦНПП МПР" 112 ч."Актуальные вопросы реализации стратегической цели повышения качества образования"</t>
  </si>
  <si>
    <t xml:space="preserve">менеджмент в образовании,МИДЛ ИСТ,2017  </t>
  </si>
  <si>
    <t>преподаватель ОБ и ЗР</t>
  </si>
  <si>
    <t>2из7</t>
  </si>
  <si>
    <t>Ибрагимова Мариям Магомедовна</t>
  </si>
  <si>
    <t>8203/421560</t>
  </si>
  <si>
    <t>биология, химия</t>
  </si>
  <si>
    <t>учитель.химия</t>
  </si>
  <si>
    <t>нет категории</t>
  </si>
  <si>
    <t>ФГАОУДПО "Академ. Реал. Госуд. Пол.и проф. Разв. Раб.обр. мин.прос.Рф2020, №у-25694/б, 112ч.</t>
  </si>
  <si>
    <t>mariyam.ibragimova.59@mail.ru</t>
  </si>
  <si>
    <t>учитель.родной язык и литература</t>
  </si>
  <si>
    <t>Магомедова Рукият Алигаджиевна</t>
  </si>
  <si>
    <t>8222/631277</t>
  </si>
  <si>
    <t>филолог;</t>
  </si>
  <si>
    <t xml:space="preserve">ДГПУ </t>
  </si>
  <si>
    <t>rukiyat.magomedova.1977@mail.ru</t>
  </si>
  <si>
    <t>Абдуллаева Нурият Ризвановна</t>
  </si>
  <si>
    <t>8208/641003</t>
  </si>
  <si>
    <t>фиолог</t>
  </si>
  <si>
    <t>учитель, родной язык и литература</t>
  </si>
  <si>
    <t xml:space="preserve"> ГБУ ДПО РД "ДИРО "Реализация требований обновленных ФГОС НОО, ФГОС ООО в работе учителя" №450028 36 ч. 2022г</t>
  </si>
  <si>
    <t>nuriyat.rizvanovna@mail.ru</t>
  </si>
  <si>
    <t>Даудова Патимат Магомедгаджиевна</t>
  </si>
  <si>
    <t>8202/545350</t>
  </si>
  <si>
    <t xml:space="preserve">биолог </t>
  </si>
  <si>
    <t>ФГАОУДПО "Академ. Реал. Госуд. Пол.и проф. Разв. Раб.обр. мин.прос.Рф2020, №у-20236/б, 112ч</t>
  </si>
  <si>
    <t>daudovapatimat1998@mail.ru</t>
  </si>
  <si>
    <t>Айсамирзаева Салимат Шариповна</t>
  </si>
  <si>
    <t>8219/227324</t>
  </si>
  <si>
    <t xml:space="preserve"> Нач. классы</t>
  </si>
  <si>
    <t>ДПК</t>
  </si>
  <si>
    <t>учитель. Нач. классы</t>
  </si>
  <si>
    <t>1</t>
  </si>
  <si>
    <t>salimatay1406@icloud.com</t>
  </si>
  <si>
    <t>Даудгаджиева Калимат Магомедзагтровна</t>
  </si>
  <si>
    <t>8203/188983</t>
  </si>
  <si>
    <t>учитель. математика</t>
  </si>
  <si>
    <t>58/58</t>
  </si>
  <si>
    <t>ГБОУ ДПО "Даг. Инстит. Разв. Образ."2017;№299, 108ч/ФГАОУ  ДПО "АРГП и ПРРО МПРФ", 2022г,  № у-105610/б,36ч.</t>
  </si>
  <si>
    <t>"Поч.раб.сферы образ.РФ"</t>
  </si>
  <si>
    <t>kalimat.d1943@mail.ru</t>
  </si>
  <si>
    <t>Зугумова Зумруд Шамиловна</t>
  </si>
  <si>
    <t>8202-736368</t>
  </si>
  <si>
    <t>нач.классы</t>
  </si>
  <si>
    <t>ДГПИ/УДПО</t>
  </si>
  <si>
    <t>1994/2018</t>
  </si>
  <si>
    <t>учитель,филолог</t>
  </si>
  <si>
    <t>ДИРО 2021;№39952, 72ч; ФГАОУДПО "Академ. Реал.госуд.пол. И проф. Разв. Раб. Обр.Мин. Просв. РФ" №у-49927/б, 112ч./ФГАОУ  ДПО "АРГП и ПРРО МПРФ", 2022г,  № у-105947/б,36ч.</t>
  </si>
  <si>
    <t>zumrud.zugumova@mail.ru</t>
  </si>
  <si>
    <t>учитель,русс.яз и литература</t>
  </si>
  <si>
    <t>ООО УЦ "Эксперт" "Реализ. треб. обновл. ФГОС ООО,ФГОС НОО, ФГОС СОО в работе учит. рус. яз. и лит."  2024г; 144ч №Д7-2410-1964</t>
  </si>
  <si>
    <t>Магомедалиев Руслан Магомедович</t>
  </si>
  <si>
    <t>8213/380945</t>
  </si>
  <si>
    <t>МФГИ</t>
  </si>
  <si>
    <t>учитель,физ.культ.</t>
  </si>
  <si>
    <t>ФГАОУ  ДПО "АРГП и ПРРО МПРФ", 2022г,  № у-106933/б,36ч.</t>
  </si>
  <si>
    <t>1968mr.@mail.ru</t>
  </si>
  <si>
    <t>8209/806541</t>
  </si>
  <si>
    <t>физическая культура,ОБЖ</t>
  </si>
  <si>
    <t>ЧУДПО "Межр. Центр проф.комп.", 2019,№1644, 108 ч.</t>
  </si>
  <si>
    <t>mgamzalaaliev@gmail.com</t>
  </si>
  <si>
    <t>Магомедов Шамиль Магомедрасулович</t>
  </si>
  <si>
    <t>8211/153434</t>
  </si>
  <si>
    <t>Государственное и муниципальное управление</t>
  </si>
  <si>
    <t>учитель,технология</t>
  </si>
  <si>
    <t xml:space="preserve"> ГБУ ДПО РД "ДИРО "Реализация требований обновленных ФГОС НОО, ФГОС ООО в работе учителя" №450096  36ч.</t>
  </si>
  <si>
    <t>Ибрагимова Сакинат Алиевна</t>
  </si>
  <si>
    <t>25.031972</t>
  </si>
  <si>
    <t>8201/573223</t>
  </si>
  <si>
    <t>историк,психолог</t>
  </si>
  <si>
    <t>учитель,обществознание</t>
  </si>
  <si>
    <t>АНО ДПО "НИКО"- №404-1200210067</t>
  </si>
  <si>
    <t>sakinat.ibragimova.72@mail.ru</t>
  </si>
  <si>
    <t>учитель,история</t>
  </si>
  <si>
    <t>ФГАОУ  ДПО "АРГП и ПРРО МПРФ", 2022г,  № у-105990/б,36ч.АНО ДПО "НИКО"- №404-1200220078</t>
  </si>
  <si>
    <t>8206/38685</t>
  </si>
  <si>
    <t>французский язык</t>
  </si>
  <si>
    <t>учитель,английский язык</t>
  </si>
  <si>
    <t>ФГАОУ  ДПО "АРГП и ПРРО МПРФ", 2022г,  № у-107183/б,36ч.</t>
  </si>
  <si>
    <t>raysat.magomedova.1977@</t>
  </si>
  <si>
    <t>Магомедова Зубайдат Зайнудиновна</t>
  </si>
  <si>
    <t>8203-630314физика,математика,информатика</t>
  </si>
  <si>
    <t>ДГПУ, МИДЛ И СТ</t>
  </si>
  <si>
    <t>1996/2017</t>
  </si>
  <si>
    <t>учитель, информатика</t>
  </si>
  <si>
    <t>ФГАОУДПО "Академ. Реал. Госуд. Пол.и проф. Разв. Раб.обр. мин.прос.Рф2020, №у-16177/б, 112ч.</t>
  </si>
  <si>
    <t>zubaydatb@mail.ru</t>
  </si>
  <si>
    <t>Гамзалаалиев Магомед  Абдуллаевич</t>
  </si>
  <si>
    <t>10.08 1957</t>
  </si>
  <si>
    <t>8202/899498</t>
  </si>
  <si>
    <t xml:space="preserve">историк </t>
  </si>
  <si>
    <t xml:space="preserve">учитель, географ </t>
  </si>
  <si>
    <t xml:space="preserve"> ГБУ ДПО РД "ДИРО "Реализация требований обновленных ФГОС НОО, ФГОС ООО в работе учителя" №450095 36ч.2022г</t>
  </si>
  <si>
    <t>magomed.10082@mail.ru</t>
  </si>
  <si>
    <t>8201/455204</t>
  </si>
  <si>
    <t>география; биология</t>
  </si>
  <si>
    <t>учитель, биология</t>
  </si>
  <si>
    <t>46</t>
  </si>
  <si>
    <t xml:space="preserve">  ГБУ ДПО РД "ДИРО "Реализация требований обновленных ФГОС НОО, ФГОС ООО в работе учителя" №450017 36ч.2022г.</t>
  </si>
  <si>
    <t>"Поч. раб. сферы образ. РФ"</t>
  </si>
  <si>
    <t>Гамзалаалиева Сакинат Магомедкадиевна</t>
  </si>
  <si>
    <t>8218/019921</t>
  </si>
  <si>
    <t>Старшая вожатая.</t>
  </si>
  <si>
    <t>Sakinat.gamzalaalieva@mail.ru</t>
  </si>
  <si>
    <t>Магомедова  Зубайдат Зайнудиновна</t>
  </si>
  <si>
    <t>Зам.дир. По УВР</t>
  </si>
  <si>
    <t>ТОГОАУДПО "Инст. пов.квалиф. работ. образ",2019, 72 ч.</t>
  </si>
  <si>
    <t>Менеджмент в образовании; ЧУДПО МИДЛ ИСТ;2017</t>
  </si>
  <si>
    <t xml:space="preserve"> "Поч.раб.сферы образ. РФ"; "Почетная грамота Мин.обр.РД", 2021г</t>
  </si>
  <si>
    <t>зам.дир. по ВР</t>
  </si>
  <si>
    <t xml:space="preserve">УДПО"Мах. Центр пов.квал.;2018,№0582, 72ч. </t>
  </si>
  <si>
    <t>Менеджмент в образовании; ЧУДПО МИДЛ ИСТ;2021</t>
  </si>
  <si>
    <t>Почет. раб.сферы образ.РФ" 2022г</t>
  </si>
  <si>
    <t>Гамзалаалиева Аматулла  Абдуллаевна</t>
  </si>
  <si>
    <t>8200-248911</t>
  </si>
  <si>
    <t>филолог;менеджмент в образовании</t>
  </si>
  <si>
    <t>1997, 2017</t>
  </si>
  <si>
    <t>ТОГОАУДПО "Инст. пов.квалиф. работ. образ",2019</t>
  </si>
  <si>
    <t>"Поч.раб. сферыобраз.РФ"; Почетная  грамота Администрации 2017г</t>
  </si>
  <si>
    <t>amatulla.gamzalaalieva.mail.ru</t>
  </si>
  <si>
    <t>Гамзалаалиева Рукият Магомедгаджиевна</t>
  </si>
  <si>
    <t>8210/985492</t>
  </si>
  <si>
    <t>библиотек</t>
  </si>
  <si>
    <t>КСОШ</t>
  </si>
  <si>
    <t>2006.№6696</t>
  </si>
  <si>
    <t>r.gamzalaalieva@bk.ru</t>
  </si>
  <si>
    <t>Гусбанова Муъминат Ибаевна</t>
  </si>
  <si>
    <t>8203  063197</t>
  </si>
  <si>
    <t>Высшее</t>
  </si>
  <si>
    <t xml:space="preserve">Химия </t>
  </si>
  <si>
    <t>Не проходил</t>
  </si>
  <si>
    <t>muminat.gusbanova@yandex.ru</t>
  </si>
  <si>
    <t>Омаров Омар Магомедович</t>
  </si>
  <si>
    <t>8223  808759</t>
  </si>
  <si>
    <t xml:space="preserve"> физкультура,  ОБЖ,  технология,  шахматы</t>
  </si>
  <si>
    <t>Не проходила</t>
  </si>
  <si>
    <t>omaromarov1983@bk.ru</t>
  </si>
  <si>
    <t>Мирзаев Эльдар Омарович</t>
  </si>
  <si>
    <t>8209  759415</t>
  </si>
  <si>
    <t>Eldar.mirzaev.1111@mail.ru</t>
  </si>
  <si>
    <t>Рабаданова Хадижат Магомедовна</t>
  </si>
  <si>
    <t>8202  725480</t>
  </si>
  <si>
    <t>Средное</t>
  </si>
  <si>
    <t>Khadizhat.m.r52@mail.ru</t>
  </si>
  <si>
    <t>Рамазанова Оксана Изеровна</t>
  </si>
  <si>
    <t>8299  129377</t>
  </si>
  <si>
    <t>Сред.пед.</t>
  </si>
  <si>
    <t>МГПИ</t>
  </si>
  <si>
    <t>6кл</t>
  </si>
  <si>
    <t>oksana.ramazanova.1979@mail.ru</t>
  </si>
  <si>
    <t>Омарова Заира Омаровна</t>
  </si>
  <si>
    <t>8208  640999</t>
  </si>
  <si>
    <t>zaira.omarova.22@mail.ru</t>
  </si>
  <si>
    <t>Меджидова Патимат Гусеновна</t>
  </si>
  <si>
    <t>8203  573333</t>
  </si>
  <si>
    <t>7кл</t>
  </si>
  <si>
    <t>Patimat.medzhidova.1978@mail.ru</t>
  </si>
  <si>
    <t>ст вожатый</t>
  </si>
  <si>
    <t>24/27</t>
  </si>
  <si>
    <t>Алиева Булбул Ахмедовна</t>
  </si>
  <si>
    <t>8203  648669</t>
  </si>
  <si>
    <t xml:space="preserve">русский яз. 6кл 8ч, </t>
  </si>
  <si>
    <t>почетный работник образования</t>
  </si>
  <si>
    <t>Bulbul.alieva48@mail.ru</t>
  </si>
  <si>
    <t>Магомедова Аминат Рабадановна</t>
  </si>
  <si>
    <t>8208  597561</t>
  </si>
  <si>
    <t>Русский яз.</t>
  </si>
  <si>
    <t>8кл</t>
  </si>
  <si>
    <t>Aminat.magomedova.23@mail.ru</t>
  </si>
  <si>
    <t xml:space="preserve">Родной язык </t>
  </si>
  <si>
    <t>24/26</t>
  </si>
  <si>
    <t>Омарова Хамис Курбановна</t>
  </si>
  <si>
    <t>8202  695850</t>
  </si>
  <si>
    <t xml:space="preserve">Обществознание 6-9кл 4ч, русс.яз 7кл 6ч. История 6-9кл 8ч внеуроч.8кл ист.Даг 1ч, КТНД 1ч </t>
  </si>
  <si>
    <t>55/55</t>
  </si>
  <si>
    <t>1-3кл</t>
  </si>
  <si>
    <t>xamiskurbanova@inbox.ru</t>
  </si>
  <si>
    <t>музыка 6-8кл 3ч, ИЗО</t>
  </si>
  <si>
    <t>54/56</t>
  </si>
  <si>
    <t>История 6-9кл,  ист. Даг</t>
  </si>
  <si>
    <t>зам. директора по УВР</t>
  </si>
  <si>
    <t>24/25</t>
  </si>
  <si>
    <t>Мажидов Ахмед Абдулмажидович</t>
  </si>
  <si>
    <t>8208 462488</t>
  </si>
  <si>
    <t>2022, № 450227, 15.06.2022</t>
  </si>
  <si>
    <t>ГБУ ДПО РД "ДИРО", 36 ч., Реализация требований обновлённых ФГОС НОО, ФГОС ООО в работе учителя</t>
  </si>
  <si>
    <t>ibr-i@bk.ru</t>
  </si>
  <si>
    <t>8219 327104</t>
  </si>
  <si>
    <t>44.03.05 Педагогическое образование (с двумя профилями подготовки)
(Русский язык и Литература)</t>
  </si>
  <si>
    <t>2022, № 450251, 15.06.2022</t>
  </si>
  <si>
    <t>Opopopopopop19@mail.ru</t>
  </si>
  <si>
    <t>Вагидова Раисат Курбангаджиевна</t>
  </si>
  <si>
    <t>8212 296184</t>
  </si>
  <si>
    <t>050301 "Русский язык и литература"</t>
  </si>
  <si>
    <t>СПИ</t>
  </si>
  <si>
    <t>7/7</t>
  </si>
  <si>
    <t>Ашурлаев Гаджи Магомедович</t>
  </si>
  <si>
    <t>8214 651647</t>
  </si>
  <si>
    <t>44.02.02 Преподавание в начальных классах</t>
  </si>
  <si>
    <t>Учитель родного языка и родной литературы</t>
  </si>
  <si>
    <t>2022, № 450069, 15.06.2022</t>
  </si>
  <si>
    <t>Маммаева Хадижат Ахмедбеговна</t>
  </si>
  <si>
    <t>8221 494246</t>
  </si>
  <si>
    <t>Муртазалиева Шахризат Омаркадиевна</t>
  </si>
  <si>
    <t>8207 436474</t>
  </si>
  <si>
    <t>Учитель начальных классов
Учитель музыки</t>
  </si>
  <si>
    <t>2022, № 450240, 15.06.2022</t>
  </si>
  <si>
    <t>1 (3)</t>
  </si>
  <si>
    <t>murtazalieva638@gmail.com</t>
  </si>
  <si>
    <t>Исмаилов Магомед Ризванович</t>
  </si>
  <si>
    <t>8216 842994</t>
  </si>
  <si>
    <t>44.03.05 Педагогическое образование (с двумя профилями подготовки)
(Физика и Математика)</t>
  </si>
  <si>
    <t>Учитель математики
Учитель алгебры
Учитель геометрии
Учитель физики
Учитель вероятности и статистики</t>
  </si>
  <si>
    <t>2022, № 450135, 15.06.2022</t>
  </si>
  <si>
    <t>unehena@gmail.com</t>
  </si>
  <si>
    <t>Гаджимагомедов Башир Мусаевич</t>
  </si>
  <si>
    <t>8208 462746</t>
  </si>
  <si>
    <t>Профессиональное обучение
(информатика, вычислительная техника и компьютерные технологии)</t>
  </si>
  <si>
    <t>3/14</t>
  </si>
  <si>
    <t>Учитель истории и обществознания, НАНО ДПО ОЦ Знание, 2023</t>
  </si>
  <si>
    <t>gadjimagomedov@mail.ru</t>
  </si>
  <si>
    <t>Магомедова Луиза Гаджиалиевна</t>
  </si>
  <si>
    <t>8206 012434</t>
  </si>
  <si>
    <t>Преподавание в начальных классах с дополнительной подготовкой
в области родного языка и литературы</t>
  </si>
  <si>
    <t>Учитель географии, ООО УЦ "Эксперт", 2024</t>
  </si>
  <si>
    <t>2 (4)</t>
  </si>
  <si>
    <t>luiza.19861001@gmail.com</t>
  </si>
  <si>
    <t>8211 153238</t>
  </si>
  <si>
    <t>8223 808851</t>
  </si>
  <si>
    <t>031201.65 Теория и методика преподвания инностранныков языков и культур</t>
  </si>
  <si>
    <t>Ибрагимов Ибрагим Магомедович</t>
  </si>
  <si>
    <t>8206 228631</t>
  </si>
  <si>
    <t>Рисование, черчение и труд</t>
  </si>
  <si>
    <t xml:space="preserve">Преподаватель-организатор ОБЗР
Учитель ИЗО
Учитель труда (технологии)
Учитель химии
Учитель ОДНКНР
</t>
  </si>
  <si>
    <t>Профессиональное обучение (информатика, вычислительная техника и компьютерные технологии)</t>
  </si>
  <si>
    <t>ИО директора</t>
  </si>
  <si>
    <t>Менеджер образования, НАНО ДПО ОЦ Знание, 2023</t>
  </si>
  <si>
    <t>Гаджиев Идрис Магомедович</t>
  </si>
  <si>
    <t>83 02  708897</t>
  </si>
  <si>
    <t>Учитель математики, физики и информатики</t>
  </si>
  <si>
    <t>2022г., № 04087693 от 29.04.2022г.</t>
  </si>
  <si>
    <t>ГБУ ДПО "ДИРО" , 36 Ч., "Использование цифрового верифицированного образовательного контентав преподовании учебных предметов"</t>
  </si>
  <si>
    <t>Обладатель Почетной грамоты Всероссийского уровня; Почетный работник общего образования РФ</t>
  </si>
  <si>
    <t xml:space="preserve">8964 419 12 28, </t>
  </si>
  <si>
    <t>83 14  546873</t>
  </si>
  <si>
    <t>НАНО ДПО ОЦ Знание</t>
  </si>
  <si>
    <t>2019</t>
  </si>
  <si>
    <t>4/33</t>
  </si>
  <si>
    <t>2022г., №150000118070 от 12.05.2022г.</t>
  </si>
  <si>
    <t>ФГАОУ ДПО  "Академия реализации гос. политики и проф. развития работников образования Министерства просвещения РФ", 36часа,"Реализация требований обновленных ФГОС НОО, ФГОС ОО в работе учителя"</t>
  </si>
  <si>
    <t>shavdi777@gmail.com</t>
  </si>
  <si>
    <t>8929 984 82 22</t>
  </si>
  <si>
    <t xml:space="preserve">Багамаева Барият Хасбуллаевна </t>
  </si>
  <si>
    <t>82 12  249936</t>
  </si>
  <si>
    <t>Учитель русского яз.и литературы; история</t>
  </si>
  <si>
    <t>ДГУ; УДПО "Махачкалинский центр повышения квалификации;</t>
  </si>
  <si>
    <t>1991</t>
  </si>
  <si>
    <t>2022г,  № 050400010928 от 10.09.2022г.</t>
  </si>
  <si>
    <t>АНО ДПО ОЦ Спектр, 72 часов, "Инновационные подходы к преподованию русского языка и литературы в условиях реализации ФГОС ООО"</t>
  </si>
  <si>
    <t>УДПО "Махачкалинский центр повышения квалификации", 13.09.2016г., № 052402541109, "Педагогическое образование: История";</t>
  </si>
  <si>
    <t>bagamaeva.05@mail.ru</t>
  </si>
  <si>
    <t>Бахмудкадиева Саният Джалаловна</t>
  </si>
  <si>
    <t>82 08  529582</t>
  </si>
  <si>
    <t>1988</t>
  </si>
  <si>
    <t xml:space="preserve">2022г,  №150000114792,  от 12.05.2022г,;                 2021 г., № ПК 008333 от 09.11.2021г. ;  2021г. № 052415818505                </t>
  </si>
  <si>
    <t xml:space="preserve">Москва, "Реализация требований обновленных ФГОС НОО, ФГОС ОО в работе учителя" ,   36 часа., "Академия реализации гос. политики и проф. развития работников образования Министерства просвещения РФ";                 ЧУДПО "Махачкалинский центр повышения квалификации - Академия "Каспий" , 72 часа, "Воспитательная работа в школе в контексте ФГОС" ;  ГБУ РД «ЦНППМПР, 108ч., , "Совершенствование професиональных компетенций учителей начальных классов";           </t>
  </si>
  <si>
    <t>Награждена нагрудным знаком "Почетный работник воспитания и просвещения Российской Федерации", 2020г.</t>
  </si>
  <si>
    <t>saniyat1163@mail.ru</t>
  </si>
  <si>
    <t>8928 055 37 94</t>
  </si>
  <si>
    <t>Алиева Рисалат Омаргаджиевна</t>
  </si>
  <si>
    <t>82 06  123041</t>
  </si>
  <si>
    <t>Учитель англ. и нем.яз.; учитель родного языка и литературы</t>
  </si>
  <si>
    <t>ДГПИ; УДПО "Махачкалинский центр повышения образования"</t>
  </si>
  <si>
    <t>1982;   2016</t>
  </si>
  <si>
    <t xml:space="preserve">2022г., № 050400010872 от 15.10.2022г.               </t>
  </si>
  <si>
    <t>АНО ДПО ОЦ Спектр, 72ч., "Реализация требований ФГОС основного общего образования при обучении родному (даргинскому) языку и литературе.</t>
  </si>
  <si>
    <t xml:space="preserve"> "Педагогическое образование: Родной язык и литература" , УДПО "Махачкалинский центр повышения квалификации" от  13.09.2016г, № 052402541066, ,</t>
  </si>
  <si>
    <t>alieva1958risalat@mail.ru</t>
  </si>
  <si>
    <t>8928 560 22 75</t>
  </si>
  <si>
    <t>Бахмудкадиева Зубалжат Джалаловна</t>
  </si>
  <si>
    <t>83 16 № 812123</t>
  </si>
  <si>
    <t>Учитель русского языка и литературы;учетель начальных классов</t>
  </si>
  <si>
    <t>ДГПУ; АНО ВО "МИСАО"</t>
  </si>
  <si>
    <t>1997; 2017</t>
  </si>
  <si>
    <t>30/36</t>
  </si>
  <si>
    <t>2022г., № 160300040542 от 12.12.2022г.; 2022г., №150000114791, от 12.05.2022г.       2021г., № 772413293201 от 11.04.2021 г.;     2023г, № 771803742291 от 8.12.2023г.</t>
  </si>
  <si>
    <t>АНО ВО "Университет Иннополис", 72ч., Цифровые образовательные ресурсы и сервисы в педагогической деятельности;       Москва, "Реализация требований обновленных ФГОС НОО, ФГОС ОО в работе учителя" ,  36 часа., "Академия реализации гос. политики и проф. развития работников образования Министерства просвещения РФ",;     АНО ДПО "ФИПКиП", 108часа, Организация работа учителя начальных классов в современных условиях реализации ФГОС";     АНО "Центр непрерывного развития лисности в реализации человеческого потенциала", 72ч., "Построение профориентационной деятельности в образовательной организации в рамках реализации Всероссийского проекта "Билет Будущее"</t>
  </si>
  <si>
    <t>3</t>
  </si>
  <si>
    <t>zubalzhat1971@mail.ru</t>
  </si>
  <si>
    <t>8928 807 87 05</t>
  </si>
  <si>
    <t>Исаева Зулфият Залкиповна</t>
  </si>
  <si>
    <t>82 18 № 050688</t>
  </si>
  <si>
    <t>Буйнакское педучилище</t>
  </si>
  <si>
    <t>2016</t>
  </si>
  <si>
    <t>2022, № 050400011025, от  28.05.2022г.</t>
  </si>
  <si>
    <t>АНО ДПО ОЦ Спектр", 108 ч., Совершенствование деятельности учителя начальных классов в соответствии с требованиями ФГОС</t>
  </si>
  <si>
    <t>isaeva.zulfyat@yandex.ru</t>
  </si>
  <si>
    <t>8928 870 64 69</t>
  </si>
  <si>
    <t>Магомедова Раисат Магомедкамиловна</t>
  </si>
  <si>
    <t>82 08  462691</t>
  </si>
  <si>
    <t>1985</t>
  </si>
  <si>
    <t>2022, № 050400011026, от  28.05.2022г.</t>
  </si>
  <si>
    <t>magomedova123raisat@mail.ru</t>
  </si>
  <si>
    <t>8928 582 54 81</t>
  </si>
  <si>
    <t>Махаева Патимат Магомедовна</t>
  </si>
  <si>
    <t>82 07  343749</t>
  </si>
  <si>
    <t>1986</t>
  </si>
  <si>
    <t>2022, № 050400011027, от  28.05.2022г.</t>
  </si>
  <si>
    <t>makhayeva.patimat@mail.ru</t>
  </si>
  <si>
    <t>8928 568 52 45</t>
  </si>
  <si>
    <t>Абдуллаева Калимат Курбанисмаиловна</t>
  </si>
  <si>
    <t>8221  534691</t>
  </si>
  <si>
    <t>КППК "Кизлярский профессионально-педагогичсекий колледж" 2022г</t>
  </si>
  <si>
    <t>2022</t>
  </si>
  <si>
    <t>2022., № 771803440786 от 28.11.2022г.</t>
  </si>
  <si>
    <t xml:space="preserve">   АНО "Центр непрерывного развития лисности в реализации человеческого потенциала", 72ч., "Построение профориентационной деятельности в образовательной организации в рамках реализации Всероссийского проекта "Билет Будущее"</t>
  </si>
  <si>
    <t>abdullaevak2002@mail.ru</t>
  </si>
  <si>
    <t>Курбанова Заира Магомедзапировна</t>
  </si>
  <si>
    <t>82 15 714281</t>
  </si>
  <si>
    <t>Историко –философский факультет УРАО, 2013г.</t>
  </si>
  <si>
    <t>2013</t>
  </si>
  <si>
    <t>10/15</t>
  </si>
  <si>
    <t>ГБУ ДПО РД "ДИРО" 24.04.2021г, № 04003969, 72 ч. "Совершенствование управленческой деятельности в условиях модернизации образования"</t>
  </si>
  <si>
    <t>Менеджмент в образовании, АНО ДПО Учебный Центр "Промстройгаз" , 2021</t>
  </si>
  <si>
    <t>z.budunova@mail.ru</t>
  </si>
  <si>
    <t>8923 777 66 62</t>
  </si>
  <si>
    <t>2022г. № 150000114655 ,  от 12.05.2022г.,</t>
  </si>
  <si>
    <t>Москва, ФГАОУДПО "Академия реализации гос. политики и проф. развития работников образования Министерства просвещения РФ". 36 ч, "Реализация требований обновленных ФГОС НОО, ФГОС ОО в работе учителя"</t>
  </si>
  <si>
    <t>8928 581 89 21</t>
  </si>
  <si>
    <t>Абдулкаримова Хадижат Нажмудиновна</t>
  </si>
  <si>
    <t>82 15   739551</t>
  </si>
  <si>
    <t>лингвист, переводчик по специальности</t>
  </si>
  <si>
    <t>СГУ, 2012</t>
  </si>
  <si>
    <t>2012</t>
  </si>
  <si>
    <t>2022г., №150000113430 от 12.05.2022                                                             2021г., №040000346762 от 20.12.2021 г.</t>
  </si>
  <si>
    <t xml:space="preserve">ФГАОУ ДПО  "Академия реализации гос. политики и проф. развития работников образования Министерства просвещения РФ", 36часа,"Реализация требований обновленных ФГОС НОО, ФГОС ОО в работе учителя";     ФГАОУ ДПО  "Академия реализации гос. политики и проф. развития работников образования Министерства просвещения РФ", 18часа,"Патриотическое воспитание в системе работы классного руководителя";           </t>
  </si>
  <si>
    <t>hadizatabdulkarimova@gmail.com</t>
  </si>
  <si>
    <t>8928 557 79 03</t>
  </si>
  <si>
    <t>Курбанова Загидат Магомедовна</t>
  </si>
  <si>
    <t>82 03 №382844</t>
  </si>
  <si>
    <t>2004</t>
  </si>
  <si>
    <t>2022г, №150000116934 от 12.05.2022 г.</t>
  </si>
  <si>
    <t xml:space="preserve">ФГАОУ ДПО  "Академия реализации гос. политики и проф. развития работников образования Министерства просвещения РФ",36 ч., "Реализация требований обновленных ФГОС НОО, ФГОС ОО в работе учителя"                  </t>
  </si>
  <si>
    <t>zagidatkurbanova36@gmail.com</t>
  </si>
  <si>
    <t>82 14 № 546873</t>
  </si>
  <si>
    <t>преподаватель по ОБЖ</t>
  </si>
  <si>
    <t>2022г., № 04102470 от 03.09.2022г.</t>
  </si>
  <si>
    <t>ГБУ ДПО РД "Диро", 48ч., "Школа Минпросвещения России": новые возможности для повышения качества образования "</t>
  </si>
  <si>
    <t>8928 984 82 22</t>
  </si>
  <si>
    <t>Ихинданов Руслан  Ихинданович</t>
  </si>
  <si>
    <t>82 10  956866</t>
  </si>
  <si>
    <t>Учитель математики и информатики;</t>
  </si>
  <si>
    <t>ДГПУ;</t>
  </si>
  <si>
    <t>2014</t>
  </si>
  <si>
    <t>_Заместитель руководителя (ВР, УВР, НМР)</t>
  </si>
  <si>
    <t xml:space="preserve"> УДПО "Махачкалинский центр повышения квалификации"-2016; ЧУДПО "Институт международного развития "Мидл Ист"-2017</t>
  </si>
  <si>
    <t>Почетная грамота РФ, 2022 г.</t>
  </si>
  <si>
    <t>ihindanov@bk.ru</t>
  </si>
  <si>
    <t>Дабаева Патимат Курбановна</t>
  </si>
  <si>
    <t>82 03 669887</t>
  </si>
  <si>
    <t>"Использование оборудоания региональных центровв  детского технопарка "Кванториум" и центра "Точка роста" для реализации образовательных программ  по химии в рамках  естественно-научного направления"  с 25 мая 2021г. По 25 июня 2021г. 040000308778 Совершенствование деятельности учителя начальных классов в соответствии с требованиями ФГОС 2019, №871. 25.03.2019 по 13.04.2019</t>
  </si>
  <si>
    <t>НАНО ДПО ОЦ "Знание"</t>
  </si>
  <si>
    <t>nach.patimat@mail.ru</t>
  </si>
  <si>
    <t>Магомедов Шамиль Камилович</t>
  </si>
  <si>
    <t>6/28</t>
  </si>
  <si>
    <t>2015. №3396 с 22.06.2015 по 11.07.2015</t>
  </si>
  <si>
    <t>Реализация требований обновленных ФГОС НОО,ФГОС ООО в работе учителя 36 часов.</t>
  </si>
  <si>
    <t>Махачкалинский центр повышения квалификации</t>
  </si>
  <si>
    <t>shamil-usisha@mail.ru</t>
  </si>
  <si>
    <t>Тантанов Алискендер Касумович</t>
  </si>
  <si>
    <t>"Использование оборудоания детского технопарка "Кванториум" и центра "Точка роста" для реализации образовательных программ  по физике в рамках  естественно-научного направления"  с 25 мая 2021г. По 25 июня 2021г. 040000270864</t>
  </si>
  <si>
    <t>заслуженный учитель РД</t>
  </si>
  <si>
    <t>tantanov001@mail.ru</t>
  </si>
  <si>
    <t>Муртазалиева Зухра Курбановна</t>
  </si>
  <si>
    <t>82 09 732911</t>
  </si>
  <si>
    <t>учитель физики, учитель иностранных языков</t>
  </si>
  <si>
    <t>2019, №856. 25.03.2019 по 13.04.2019</t>
  </si>
  <si>
    <t>zukhra-m85@mail.ru</t>
  </si>
  <si>
    <t>Гаджиева Мариям Усмановна</t>
  </si>
  <si>
    <t>82 03 063398</t>
  </si>
  <si>
    <t>12</t>
  </si>
  <si>
    <t>2019, №865 25.03.2019 по 13.04.2019.</t>
  </si>
  <si>
    <t>"Реализация требований обновленных ФГОС НОО,ФГОС ООО в работе учителя" 36 часов.</t>
  </si>
  <si>
    <t xml:space="preserve">maryam.gadzhieva.2016@bk.ru             </t>
  </si>
  <si>
    <t>Айсамирзаева Удреда Магомедовнв</t>
  </si>
  <si>
    <t>82 13 381629</t>
  </si>
  <si>
    <t>Совершенствование деятельности учителя начальных классов в соответствии с требованиями ФГОС 2019, №869. 25.03.2019 по 13.04.2019</t>
  </si>
  <si>
    <t>Iva04091@gmail.com</t>
  </si>
  <si>
    <t>Магомедова Сапият Мухтаровна</t>
  </si>
  <si>
    <t>82 14 531454</t>
  </si>
  <si>
    <t>русский язык и литература в национальной школе</t>
  </si>
  <si>
    <t>ДГТУ</t>
  </si>
  <si>
    <t>017/ № 4237 с 25.09. по 14.10.2017</t>
  </si>
  <si>
    <t>институт дополнительного образования ДГУ</t>
  </si>
  <si>
    <t>mukhtarovna68@mail.ru</t>
  </si>
  <si>
    <t>Алиев Арсен Магомедович</t>
  </si>
  <si>
    <t>82 08 641204</t>
  </si>
  <si>
    <t>Востоковедение, Африканистика</t>
  </si>
  <si>
    <t>Реализация ФГОС на уроках истории в образовательных организациях 2019, №862. 25.03.2019 по 13.04.2019</t>
  </si>
  <si>
    <t>НАНО ДПО ОЦ "Знание" НАНО ДПО ОЦ ЗНАНИЕ по программе дополнительного профессионального образования "Педагогическое образование: Теория и методика преподавания информатикиси ИКТ В ОБРАЗОВАТЕЛЬНЫХ ОРГАНИЗАЦИЯХ" с 1 марта 2021 г. По 30 апреля 2021 г.</t>
  </si>
  <si>
    <t>arsen-aliev-m@mail.ru</t>
  </si>
  <si>
    <t>82 13  381629</t>
  </si>
  <si>
    <t>Гаджиалиева Сакинат Абдуллаевна</t>
  </si>
  <si>
    <t>82 02 801889</t>
  </si>
  <si>
    <t>ПУ</t>
  </si>
  <si>
    <t>2019, №870. 25.03.2019 по 13.04.2019</t>
  </si>
  <si>
    <t xml:space="preserve">megafon.levashi8888@gmail.com            </t>
  </si>
  <si>
    <t>Багандов Магомед Исаевич</t>
  </si>
  <si>
    <t>2009. с 16.02.2009 по 27.02.2009</t>
  </si>
  <si>
    <t>ДИПКПК</t>
  </si>
  <si>
    <t>отличник народного образования Дагестана</t>
  </si>
  <si>
    <t>magomedisaevich@mail.ru</t>
  </si>
  <si>
    <t>82 00 264463</t>
  </si>
  <si>
    <t>015. №3396 с 22.06.2015 по 11.07.2015</t>
  </si>
  <si>
    <t xml:space="preserve">учитель Истории </t>
  </si>
  <si>
    <t>учитель Истории Дагестана</t>
  </si>
  <si>
    <t>Магомедова Рукият Исаевна</t>
  </si>
  <si>
    <t>82 16 812178</t>
  </si>
  <si>
    <t>2016. №458 с 27.02.2016 по 09.03.2016</t>
  </si>
  <si>
    <t>telefo6448@gmail.com</t>
  </si>
  <si>
    <t>Багомедова Патимат Рамазановна</t>
  </si>
  <si>
    <t>Русский язык</t>
  </si>
  <si>
    <t>82 17 938370</t>
  </si>
  <si>
    <t xml:space="preserve">Русский язык </t>
  </si>
  <si>
    <t>magomedalieva_1972@mail.ru</t>
  </si>
  <si>
    <t>Каратова Хадижат Магомедовна</t>
  </si>
  <si>
    <t>82 09 686831</t>
  </si>
  <si>
    <t>преподавание в начальных классах</t>
  </si>
  <si>
    <t xml:space="preserve">Совершенствование деятельности учителя начальных классов в соответствии с требованиями ФГОС 2019, </t>
  </si>
  <si>
    <t>karatova63@mail.ru</t>
  </si>
  <si>
    <t>Багомедова Амина Рамазановна</t>
  </si>
  <si>
    <t xml:space="preserve">Музыка </t>
  </si>
  <si>
    <t>зам.по ИКТ</t>
  </si>
  <si>
    <t>завуч УВР</t>
  </si>
  <si>
    <t>47</t>
  </si>
  <si>
    <t>завуч ВР</t>
  </si>
  <si>
    <t>Соответствие</t>
  </si>
  <si>
    <t xml:space="preserve"> 09.12.1981</t>
  </si>
  <si>
    <t>учитель биологии, учитель географии</t>
  </si>
  <si>
    <t xml:space="preserve">География </t>
  </si>
  <si>
    <t>20.06.2018г. №0583 с04.06.2018г. по 17.06.2018г.</t>
  </si>
  <si>
    <t>Махачкалинский центр повышения квалификации. Реализация ФГОС на уроках биологии в ОО и ОСПО. 72 часов.</t>
  </si>
  <si>
    <t>Магомедова Эльмира Ахмедгаджиевна</t>
  </si>
  <si>
    <t>8207-305147</t>
  </si>
  <si>
    <t>охрана окружающей среды и рациональное использование природных ресурсов</t>
  </si>
  <si>
    <t>2023, № 04 120869, 31.07.2023</t>
  </si>
  <si>
    <t xml:space="preserve">ГБУ ДПО РД "ДИРО", 36 ч. </t>
  </si>
  <si>
    <t>Учитель химии, АНО ДПО "Единый центр подготовки кадров", 2017г.</t>
  </si>
  <si>
    <t>elmira291083@mail.ru </t>
  </si>
  <si>
    <t>Амирова Зубайдат Амировна</t>
  </si>
  <si>
    <t>8212-276370</t>
  </si>
  <si>
    <t>география</t>
  </si>
  <si>
    <t>2023, № 04 112587, 06.05.2023</t>
  </si>
  <si>
    <t xml:space="preserve">ГБУ ДПО РД "ДИРО", 40 ч. </t>
  </si>
  <si>
    <t>Менеджмент в образовании, ЧУДПО МЦПК Академия "Каспий", 2021</t>
  </si>
  <si>
    <t>amirovna1110@mail.ru</t>
  </si>
  <si>
    <t>Рабаданов Магомед Курбанович</t>
  </si>
  <si>
    <t>8201-573622</t>
  </si>
  <si>
    <t>преподавание труда и черчения в 4-8 классах</t>
  </si>
  <si>
    <t>2022, № 150000118760, 2022</t>
  </si>
  <si>
    <t>ФГАОУ ДПО "Академия Минпросвещения РФ", 36 ч.</t>
  </si>
  <si>
    <t>rabadanov68@mail.ru </t>
  </si>
  <si>
    <t>Бахмудова Умукусум Халаатаевна</t>
  </si>
  <si>
    <t>8208-619670</t>
  </si>
  <si>
    <t>математика и физика</t>
  </si>
  <si>
    <t>2022, № 150000114793, 2022</t>
  </si>
  <si>
    <t>"Реализация требований обновленных ФГОС НОО, ФГОС ООО в работе учителя"</t>
  </si>
  <si>
    <t>Почетная грамота РД, 2021г.,</t>
  </si>
  <si>
    <t>bakhmudova57@mail.ru </t>
  </si>
  <si>
    <t>Шахбанова Зарема Курбановна</t>
  </si>
  <si>
    <t>8207-416177</t>
  </si>
  <si>
    <t>математика</t>
  </si>
  <si>
    <t>2023, № 04 12053, 26.10.2023</t>
  </si>
  <si>
    <t>zarema0331@mail.ru </t>
  </si>
  <si>
    <t>Габибуллаева Зумруд Гаджимурадовна</t>
  </si>
  <si>
    <t>8211-039257</t>
  </si>
  <si>
    <t>бухалтерский учет, анализ и аудит</t>
  </si>
  <si>
    <t>2023, № 771803742302, 08.12.2023</t>
  </si>
  <si>
    <t>АНО "Центр непрерывного развития личности и реализация человеческого потенциала", 72 ч.</t>
  </si>
  <si>
    <t>i.murtazaev@mail.ru</t>
  </si>
  <si>
    <t>Педагогическое образование: физическая культура и спорт, Академия "Каспий", 2021</t>
  </si>
  <si>
    <t>Абдуллаева Хадижат Гулбагамаевна</t>
  </si>
  <si>
    <t>8212-220960</t>
  </si>
  <si>
    <t>филология</t>
  </si>
  <si>
    <t>ФГОУ ЮФУ г. Ростов-на-дону</t>
  </si>
  <si>
    <t>2023, № 04 122390, 18.10.2023</t>
  </si>
  <si>
    <t>khadizha05@mail.ru</t>
  </si>
  <si>
    <t>Багамаева Хамис Каратовна</t>
  </si>
  <si>
    <t>8203-173906</t>
  </si>
  <si>
    <t xml:space="preserve"> 2022,  № 150000114654, 2022</t>
  </si>
  <si>
    <t>Почетный работник воспитания и просвещения РФ, 2021 г.</t>
  </si>
  <si>
    <t>karatovna57@mail.ru </t>
  </si>
  <si>
    <t>Муртазалиева Рукият Омаровна</t>
  </si>
  <si>
    <t>8201-574343</t>
  </si>
  <si>
    <t>2023, № 000000061823, 26.07.2023</t>
  </si>
  <si>
    <t>АНО ДПО "Платформа", 144 ч.</t>
  </si>
  <si>
    <t>rukiyat75@mail.ru </t>
  </si>
  <si>
    <t>Магомедова Луиза Магомедовна</t>
  </si>
  <si>
    <t>8201-574785</t>
  </si>
  <si>
    <t>филология. Русский язык и литература, национальный язык и литературы</t>
  </si>
  <si>
    <t>2023, № ПК 015794, 10.01.2023</t>
  </si>
  <si>
    <t xml:space="preserve">МЦ ПК Академия "Каспий", 108 ч. </t>
  </si>
  <si>
    <t>luizamugi1980@mail.ru </t>
  </si>
  <si>
    <t>Магомедов Чупан Магомедович</t>
  </si>
  <si>
    <t>8203-370003</t>
  </si>
  <si>
    <t>2023, № 04 120349, 10.08.2023</t>
  </si>
  <si>
    <t>mchm83@mail.ru </t>
  </si>
  <si>
    <t>Учитель нач.классов</t>
  </si>
  <si>
    <t xml:space="preserve"> 2022,  № 150000114284, 2022</t>
  </si>
  <si>
    <t>2023, № 018869, 26.09.2023</t>
  </si>
  <si>
    <t>ЧУ ДПО "Махачкалинский центр ПК-Академия "Каспий", 108 ч.</t>
  </si>
  <si>
    <t>Касумова Заира Закаргиевна</t>
  </si>
  <si>
    <t>8200-264011</t>
  </si>
  <si>
    <t>педагогика и методика начального обучения, родной язык и литература в Дагест. школе</t>
  </si>
  <si>
    <t>2023, № 04 117164, 27.07.2023</t>
  </si>
  <si>
    <t>zakargievna@mail.ru </t>
  </si>
  <si>
    <t>Курбанова Хадижат Магомедовна</t>
  </si>
  <si>
    <t>8203-415593</t>
  </si>
  <si>
    <t>учитель начальных классов и старший пионервожатый</t>
  </si>
  <si>
    <t>2023, № 04 118170, 19.07.2023</t>
  </si>
  <si>
    <t>khadizhatm57@mail.ru </t>
  </si>
  <si>
    <t>2023, № 04 117301, 24.07.2023</t>
  </si>
  <si>
    <t>Муртазаева Хадижат Джапаевна</t>
  </si>
  <si>
    <t>8202-725539</t>
  </si>
  <si>
    <t>учитель начальных классов и старший пионерский вожатый</t>
  </si>
  <si>
    <t>2023, № 04 117145, 27.07.2023</t>
  </si>
  <si>
    <t>murtazaeva58@mail.ru </t>
  </si>
  <si>
    <t>Пашаева Зубайдат Магомедовна</t>
  </si>
  <si>
    <t>8201-573135</t>
  </si>
  <si>
    <t>2022, № ПК 013721,  01.09.2022</t>
  </si>
  <si>
    <t>pashaeva6969@mail.ru </t>
  </si>
  <si>
    <t>Рабаданова Рукият Курбановна</t>
  </si>
  <si>
    <t>8201-573996</t>
  </si>
  <si>
    <t>преподавание в начальных классах общеобразовательной школы</t>
  </si>
  <si>
    <t>rabadanova-65@mail.ru </t>
  </si>
  <si>
    <t>Салихова Гулбарият Салиховна</t>
  </si>
  <si>
    <t>8201-574240</t>
  </si>
  <si>
    <t>2022, № 150000119272, 2022</t>
  </si>
  <si>
    <t>salikhovna71@mail.ru </t>
  </si>
  <si>
    <t>Магомедова Зарина Руслановна</t>
  </si>
  <si>
    <t>8207-125684</t>
  </si>
  <si>
    <t>народное художественное творчество</t>
  </si>
  <si>
    <t>ДККИ</t>
  </si>
  <si>
    <t>2022, № 150000117353, 2022</t>
  </si>
  <si>
    <t>zarina1997@mail.ru</t>
  </si>
  <si>
    <t>Суменова Муминат Курбановна</t>
  </si>
  <si>
    <t>8212-249997</t>
  </si>
  <si>
    <t>2023, № 18858-2023-У-КУ УМУ, 16.11.2023</t>
  </si>
  <si>
    <t>РАНХ и ГС при Президенте РФ, 24 ч.</t>
  </si>
  <si>
    <t>Менеджмент в образовании, АНО ДПО "Единый центр подготовки кадров", 2017</t>
  </si>
  <si>
    <t>Почетная грамота лучших учителей РФ г.Москва 2006г. , Почетная грамота РФ 2021 г.</t>
  </si>
  <si>
    <t>muminat1967@mail.ru </t>
  </si>
  <si>
    <t>2023, № 04 119559, 24.07.2023</t>
  </si>
  <si>
    <t>2022, № 150000114284, 2022</t>
  </si>
  <si>
    <t>история и юриспруденция</t>
  </si>
  <si>
    <t>2023, № 04 119494, 25.07.2023</t>
  </si>
  <si>
    <t>2023, № 04 121988, 30.08.2023</t>
  </si>
  <si>
    <t>Курбанова Уму Курбановна</t>
  </si>
  <si>
    <t>8201-404904</t>
  </si>
  <si>
    <t>биология</t>
  </si>
  <si>
    <t>2022, № 1200250098, 13.01.2022. 2022,  № 150000116935, 2022. 2021, № 052415817325, 2021.</t>
  </si>
  <si>
    <t>АНО ДПО "НИКО". 72 ч. ФГАОУ ДПО "Академия Минпросвещения РФ", 36 ч. МИНОБРНАУКИ РД "ЦНППМПР", 185 ч.</t>
  </si>
  <si>
    <t>Почетное звание "Почетный работник сферы образования РФ", 2024 г.</t>
  </si>
  <si>
    <t>umu.kurbanova@mail.ru </t>
  </si>
  <si>
    <t>Гапизова Марзият Ахмедовна</t>
  </si>
  <si>
    <t>8202-792741</t>
  </si>
  <si>
    <t>английский язык</t>
  </si>
  <si>
    <t>2022, № 150000115432, 2022</t>
  </si>
  <si>
    <t>gapizova61@mail.ru </t>
  </si>
  <si>
    <t>Курбанова Патимат Каратовна</t>
  </si>
  <si>
    <t>8203-415592</t>
  </si>
  <si>
    <t>английский язык и литература</t>
  </si>
  <si>
    <t>2021, № 052415816984, 2021</t>
  </si>
  <si>
    <t>ГБУ РД "Центр непрерывного повышения профессионального мастерства пед работников", 144 ч.</t>
  </si>
  <si>
    <t xml:space="preserve">Почетная грамота лучших учителей РФ г.Москва 2006г., Почетная грамота лучших учителей РФ г.Москва 2019г. </t>
  </si>
  <si>
    <t>karatovna58@mail.ru </t>
  </si>
  <si>
    <t>Салихов Магомед Салихович</t>
  </si>
  <si>
    <t>8202-789410</t>
  </si>
  <si>
    <t>география и экология</t>
  </si>
  <si>
    <t>,Менеджмент в образовании, ЧОУ ДПО "Академия бизнеса и управления системами", 2020</t>
  </si>
  <si>
    <t>s_m_s_1979@mail.ru</t>
  </si>
  <si>
    <t>Вожатая с детьми</t>
  </si>
  <si>
    <t>Гусейнов Залкип Султанбагамаевич</t>
  </si>
  <si>
    <t>2022, № у-105467/б, 12.05.2022</t>
  </si>
  <si>
    <t>ФГАОУ ДПО "Академия реализации гос.политики и проф.развития работников образования Минпросвещения РФ", 36ч., Реализация требований ФГОС НОО, ФГОС ООО в работе учителя"</t>
  </si>
  <si>
    <t>Zalkipggmail.com@mail.ru</t>
  </si>
  <si>
    <t>Ибрагимов Нухкади Магомедович</t>
  </si>
  <si>
    <t>Даудов Муртазали Абдулгалимович</t>
  </si>
  <si>
    <t>учитель физики и информатики</t>
  </si>
  <si>
    <t>2022, № у-105612/б, 12.05.2022</t>
  </si>
  <si>
    <t>ФГАОУ ДПО "Академия реализации гос.политики и проф.развития работников образования Минпросвещения РФ", 36ч., "Реализация требований ФГОС НОО, ФГОС ООО в работе учителя"</t>
  </si>
  <si>
    <t>Murtazali1983@mail.ru</t>
  </si>
  <si>
    <t>Рашидова Луиза Абдулазизовна</t>
  </si>
  <si>
    <t>8219 223759</t>
  </si>
  <si>
    <t>учитель русского языка и литературы, родного языка и литературы</t>
  </si>
  <si>
    <t>зам по ВР</t>
  </si>
  <si>
    <t>2022, №034, 15.10.2022</t>
  </si>
  <si>
    <t>ФГБОУ ВО "РГУ им. А.Н. Косыгина", 16 ч.</t>
  </si>
  <si>
    <t>8Б</t>
  </si>
  <si>
    <t>Luizarashidova01@gmail.com</t>
  </si>
  <si>
    <t>учитель русского языка и литературы.</t>
  </si>
  <si>
    <t xml:space="preserve">2023, №488117, №488206, 02.10.2023; </t>
  </si>
  <si>
    <t>ДИРО, 72 ч., "Реализация требований обновленных ФГОС ООО, ФГОС СОО в работе учителя"</t>
  </si>
  <si>
    <t>Абдулгапарова Хадижат Гасаналиевна</t>
  </si>
  <si>
    <t>8203 880755</t>
  </si>
  <si>
    <t>2023,№489195, 18.10.2023</t>
  </si>
  <si>
    <t>ДИРО, 36 ч., "Сложные вопросы школьного курса русского языка. Методика обучения написанию сочинений в рамках ЕГЭ".</t>
  </si>
  <si>
    <t>«Почетный работник общего образования РФ»</t>
  </si>
  <si>
    <t>khadizhatabd@mail.ru</t>
  </si>
  <si>
    <t>Абдулкеримова Муъминат Абдулкеримовна</t>
  </si>
  <si>
    <t>2023, №484370, 17.07.2023</t>
  </si>
  <si>
    <t>ДИРО, 36ч., "Реализация требований обновленных ФГОС НОО, ФГОС ООО в работе учителя"</t>
  </si>
  <si>
    <t>abdulkerimovamuminat@yandex.ru</t>
  </si>
  <si>
    <t>Алимагомедова Хадижат Алимагомедовна</t>
  </si>
  <si>
    <t>2023, №250099, 05.09.2023</t>
  </si>
  <si>
    <t>АНО ДПО "Платформа", 144 ч.,"Реализация требований обновленных ФГОС ООО, ФГОС НОО, ФГОС СОО в работе учителя русского языка и литературы".</t>
  </si>
  <si>
    <t>9Б</t>
  </si>
  <si>
    <t>pashahadijat1980@icloud.com</t>
  </si>
  <si>
    <t>Багамаева Джамилат Багамаевна</t>
  </si>
  <si>
    <t>учитель ОДНРК</t>
  </si>
  <si>
    <t>Курбанова Раисат Джунаевна</t>
  </si>
  <si>
    <t>41|41</t>
  </si>
  <si>
    <t>Raisat2233@mail.ru</t>
  </si>
  <si>
    <t>Магомедова Паризат Муртазалиевна</t>
  </si>
  <si>
    <t>2024, №11148, 02.09.2024</t>
  </si>
  <si>
    <t>НАНО ДПО "Образовательный центр Знание", 108ч., "Реализация требований обновленных ФГОС ООО и СОО в работе учителя русского языка и литературы в соответствии с ФОП"</t>
  </si>
  <si>
    <t>6А</t>
  </si>
  <si>
    <t>Parizat.1997@mail.ru</t>
  </si>
  <si>
    <t>Рабаданова Галимат Магомедовна</t>
  </si>
  <si>
    <t>2022, №у-108599/б, 12.05.2022</t>
  </si>
  <si>
    <t>galimat.rabadanova.73@bk.ru</t>
  </si>
  <si>
    <t>892637999023</t>
  </si>
  <si>
    <t>учитель ОБЗР</t>
  </si>
  <si>
    <t>Абдулкеримова Зулайхат Курбановна</t>
  </si>
  <si>
    <t>Azk196905@mail.ru</t>
  </si>
  <si>
    <t>Ахмедгаджиева Зухра Багамаевна</t>
  </si>
  <si>
    <t>2022, №ППК 5578-20, 24.10.2022</t>
  </si>
  <si>
    <t>АНО ДПО "Московская академия профессиональных компетенций, 72 ч., "Содержание и применение ФГОС НОО, утвержденного приказом Минпросвещения России №286 от 31.05.2021г."</t>
  </si>
  <si>
    <t>Zuhrabagamaeva3@gmail.com</t>
  </si>
  <si>
    <t>Магомедова Раисат Багамаевна</t>
  </si>
  <si>
    <t>8222 704804</t>
  </si>
  <si>
    <t>Менеджмент в образовании, АНО ДПО Учебный центр "Промстройгаз", 2023</t>
  </si>
  <si>
    <t>Почетная грамота Министерства Просвещения РФ</t>
  </si>
  <si>
    <t>Magomedovaraisat1978@gmail.com</t>
  </si>
  <si>
    <t>2022, № у-107184/б</t>
  </si>
  <si>
    <t>ФГАОУ ДПО "Академия реализации гос. Политики и проф. Развития работников образования Минпрос. РФ", 36 ч., "Реализация требований обновленных ФГОС НОО, ФГОС ООО в работе учителя"</t>
  </si>
  <si>
    <t>Кадарбагамаева Зубайдат Курбановна</t>
  </si>
  <si>
    <t>учитель математики и физики</t>
  </si>
  <si>
    <t>2023, №485418, 27.07.2023</t>
  </si>
  <si>
    <t>«Отличник народного просвещения»</t>
  </si>
  <si>
    <t>Ptenchik170@gmail.com</t>
  </si>
  <si>
    <t>Курбанов Курбан Алиевич</t>
  </si>
  <si>
    <t>учитель математики и информатики</t>
  </si>
  <si>
    <t>2024, №494967, 17.04.2024</t>
  </si>
  <si>
    <t>ДИРО, 72ч., "Совершенствование предметных компетенций учителя физики по подготовке выпускников к ГИА"</t>
  </si>
  <si>
    <t>Sto.kurban1977333@mail.ru</t>
  </si>
  <si>
    <t>Мусаатаева Хадижат Мусаатаевна</t>
  </si>
  <si>
    <t>2023, №486881, 10.08.2023</t>
  </si>
  <si>
    <t>ДИРО, 36 ч., "Реализация требований обновленных ФГОС СОО, ФГОС ООО в работе учителя"</t>
  </si>
  <si>
    <t>hadighka@mail.ru</t>
  </si>
  <si>
    <t>Омаров Казбек Омарович</t>
  </si>
  <si>
    <t>2023, №476327, 21.03.2023</t>
  </si>
  <si>
    <t>ДИРО, 36ч., "Эффективные педагогические практики подготовки к ЕГЭ по истории"</t>
  </si>
  <si>
    <t>Kazbekomarov487@gmail.com</t>
  </si>
  <si>
    <t>2022, №у-108384/б, 12.05.2022</t>
  </si>
  <si>
    <t>Ахмедова Марзият Магомедовна</t>
  </si>
  <si>
    <t>НОУ ВПО "Социально-педагогический институт".</t>
  </si>
  <si>
    <t>Marziyat-akhmedova@mail.ru</t>
  </si>
  <si>
    <t>Каратов Карат Магомедович</t>
  </si>
  <si>
    <t>8213 483631</t>
  </si>
  <si>
    <t>учитель биологии и химии</t>
  </si>
  <si>
    <t>Саратовский ГУ им. А.Г.Чернышевского</t>
  </si>
  <si>
    <t>37/41</t>
  </si>
  <si>
    <t>2022, №458901, 22.10.2022</t>
  </si>
  <si>
    <t xml:space="preserve">ДИРО, 72 ч., "Организация работы руководителя образовательной организации в современных условиях реализации ФГОС" </t>
  </si>
  <si>
    <t>Karatov2060@mail.ru</t>
  </si>
  <si>
    <t>2022, № у-106499/б, 12.05.2022</t>
  </si>
  <si>
    <t>учитель окружающего мира</t>
  </si>
  <si>
    <t>Алиева Зарема Бахмудовна</t>
  </si>
  <si>
    <t>лаборант</t>
  </si>
  <si>
    <t>Zarema-alieva@internet.ru</t>
  </si>
  <si>
    <t>2023, №484402, 17.07.2023</t>
  </si>
  <si>
    <t>ДИРО, 36 ч., "Реализация требований обновленных ФГОС НОО, ФГОС ООО в работе учителя"</t>
  </si>
  <si>
    <t>Курбанова Джамилат Муртазалиевна</t>
  </si>
  <si>
    <t>Kurbanova.121983@mail.ru</t>
  </si>
  <si>
    <t>Ибрагимова Зарема Далгатовна</t>
  </si>
  <si>
    <t>2023, №487969, 02.10.2023</t>
  </si>
  <si>
    <t>ДИРО, 36ч., "Реализация требований обновленных ФГОС ООО, ФГОС СОО в работе учителя"</t>
  </si>
  <si>
    <t>8А</t>
  </si>
  <si>
    <t>dalgatovna@bk.ru</t>
  </si>
  <si>
    <t>Курбанова Патимат Магомедовна</t>
  </si>
  <si>
    <t xml:space="preserve"> 04.11.1961</t>
  </si>
  <si>
    <t xml:space="preserve"> учитель математики и физики</t>
  </si>
  <si>
    <t xml:space="preserve"> учитель физики и математики</t>
  </si>
  <si>
    <t xml:space="preserve"> нет</t>
  </si>
  <si>
    <t>2022,№450162; 15.07.2022</t>
  </si>
  <si>
    <t xml:space="preserve"> реализация требований обновленных ФГОС НОО,ФГОС ООО в работе учителя 36</t>
  </si>
  <si>
    <t>patimatK203@gmail.com</t>
  </si>
  <si>
    <t xml:space="preserve">Омарова Марьям Омаровна </t>
  </si>
  <si>
    <t>учитель начальных классов с правом преподдования обществознания</t>
  </si>
  <si>
    <t>МОСУ</t>
  </si>
  <si>
    <t>учитель русского языка и литернетатуры</t>
  </si>
  <si>
    <t>2022, №2209ПК; 09.092022</t>
  </si>
  <si>
    <t xml:space="preserve"> РД ДИРО 36 реализация требований обновленных ФГОС НОО,ФГОС ООО в работе учителя </t>
  </si>
  <si>
    <t>omarovamaryam285@gmail.com</t>
  </si>
  <si>
    <t>ва Патимат Ильясовна</t>
  </si>
  <si>
    <t>ЮЖДАГ</t>
  </si>
  <si>
    <t>учитель родного языка и литературы и обществознания</t>
  </si>
  <si>
    <t>2022,№ 450235; 15.06.2022</t>
  </si>
  <si>
    <t>реализация требований обновленных ФГОС НОО,ФГОС ООО в работе учителя 3</t>
  </si>
  <si>
    <t>patimatmedzidova88@gmail.com</t>
  </si>
  <si>
    <t xml:space="preserve"> Ильясов Рабадан Ибрагимович</t>
  </si>
  <si>
    <t xml:space="preserve"> 18.01.1961</t>
  </si>
  <si>
    <t>учитель общетехнических дисциплин и труда труда</t>
  </si>
  <si>
    <t xml:space="preserve"> учитель ОБЗР.географии технологии</t>
  </si>
  <si>
    <t xml:space="preserve"> 24/24</t>
  </si>
  <si>
    <t>2022, №  450119;  15.07.2022</t>
  </si>
  <si>
    <t>ilasov631@gmail.com</t>
  </si>
  <si>
    <t>Рабаданова Кулсум Алиевна</t>
  </si>
  <si>
    <t>2022,№450265; 15.06.2022</t>
  </si>
  <si>
    <t>РД ДИРО36 реализация требований обновленных ФГОС НОО,ФГОС ООО в работе учителя</t>
  </si>
  <si>
    <t>1_4</t>
  </si>
  <si>
    <t>kulsumr@inboox.ru</t>
  </si>
  <si>
    <t>Магомедов Кади Гусайнивич</t>
  </si>
  <si>
    <t xml:space="preserve"> Дербентское педогогическое училище им."В.И.Ленина"</t>
  </si>
  <si>
    <t>kadi002001@gmail.com</t>
  </si>
  <si>
    <t>Расулова Хадижат Мухтаровна</t>
  </si>
  <si>
    <t xml:space="preserve">уччитель иностранных языков </t>
  </si>
  <si>
    <t>учитель анлийского  языка23/23 ,истории,информатики</t>
  </si>
  <si>
    <t>2023,№ 25654 ; 08.12.2023</t>
  </si>
  <si>
    <t>Центр непрерывного развития личности и реализации человеческого потенциала  72 посторение прфориентационной деятельности в ОО в рамках реализации всероссийского проекта "Билет в Будущее"</t>
  </si>
  <si>
    <t>halbzatrasulova38@gmail.com</t>
  </si>
  <si>
    <t xml:space="preserve"> Магомедов Кади Салихович</t>
  </si>
  <si>
    <t xml:space="preserve"> 19.01.1949</t>
  </si>
  <si>
    <t>Почетное звание "Почетный работник…...; "Отличник народного образования" 2015 г.</t>
  </si>
  <si>
    <t>kadimagomedov926@gmail.com</t>
  </si>
  <si>
    <t>Ванатов Абдулла Магомедович</t>
  </si>
  <si>
    <t>АНО ДПО "НИКО" Методы повышения результативности обучающихся на ГИА. Химия, 72 ч.</t>
  </si>
  <si>
    <t>vanatov85@yandex.ru</t>
  </si>
  <si>
    <t>Магомедов Магомед Гасанович</t>
  </si>
  <si>
    <t xml:space="preserve">magom0011@yandex.ru </t>
  </si>
  <si>
    <t>Халимбекова Нурият Магомедхабибовна</t>
  </si>
  <si>
    <t>УНК</t>
  </si>
  <si>
    <t>ППК имени М.М.Меджидова г. Избербаш</t>
  </si>
  <si>
    <t>ss-nuriat@yandex.ru</t>
  </si>
  <si>
    <t>Магомедов Ахмед Исагаджиевич</t>
  </si>
  <si>
    <t>Русс.язык и лит-ра.</t>
  </si>
  <si>
    <t>ДГПИ г.Махачкала</t>
  </si>
  <si>
    <t>ahmed2606@yandex.ru</t>
  </si>
  <si>
    <t>Алиева Сабият Магомедовна</t>
  </si>
  <si>
    <t>Русс  яз и лит-ра</t>
  </si>
  <si>
    <t>2018, N 04032094</t>
  </si>
  <si>
    <t>ss-sabyat@mail.ru</t>
  </si>
  <si>
    <t>Магомедов Гасан Мирзагаджиевич</t>
  </si>
  <si>
    <t>Родной язык и литер-ра.</t>
  </si>
  <si>
    <t>33/43</t>
  </si>
  <si>
    <t>m.gasan57@mail.ru</t>
  </si>
  <si>
    <t>Родн яз и лит-ра</t>
  </si>
  <si>
    <t>2019, N 05040004486</t>
  </si>
  <si>
    <t>НАНО ДПО "Знание"</t>
  </si>
  <si>
    <t xml:space="preserve">baryat81@mail.ru </t>
  </si>
  <si>
    <t>Омаргаджиев Ахмедгаджи Магомедрасулович</t>
  </si>
  <si>
    <t>История и .общ-е.</t>
  </si>
  <si>
    <t>2022, 1200210120, 13.01.2022</t>
  </si>
  <si>
    <t>АНО ДПО "НИКО" Методы повышения результативности обучающихся на ГИА. Обществознание, 72 ч.</t>
  </si>
  <si>
    <t>omar-ahmed79@yandex.ru</t>
  </si>
  <si>
    <t>Курбанов Зайпулла Магомедаминович</t>
  </si>
  <si>
    <t>АГПИ г. Майкоп</t>
  </si>
  <si>
    <t>2020 N 04 067240</t>
  </si>
  <si>
    <t>z-kurbanov11@yandex.ru</t>
  </si>
  <si>
    <t>Магомедов Ражабали Куруглиевич</t>
  </si>
  <si>
    <t>Математика.</t>
  </si>
  <si>
    <t>АНО ДПО "НИКО" Методы повышения результативности обучающихся на ГИА. Математика, 72 ч.</t>
  </si>
  <si>
    <t>ss-razabali@yandex.ru</t>
  </si>
  <si>
    <t>Ахмедова Аминат Ибрагимовна</t>
  </si>
  <si>
    <t>ss-aminat@mail.ru</t>
  </si>
  <si>
    <t>2022, 1200220144, 13.01.2022</t>
  </si>
  <si>
    <t>АНО ДПО "НИКО" Методы повышения результативности обучающихся на ГИА. История, 72 ч.</t>
  </si>
  <si>
    <t>Поч. Работ. РФ 2021</t>
  </si>
  <si>
    <t>Магомедов Али Шихбагандович</t>
  </si>
  <si>
    <t>Фран.язык.</t>
  </si>
  <si>
    <t>ДИРО 2018</t>
  </si>
  <si>
    <t>ss-ali0099@yandex.ru</t>
  </si>
  <si>
    <t>Иностранный язык</t>
  </si>
  <si>
    <t>5/7</t>
  </si>
  <si>
    <t>isagadgimag@mail.ru</t>
  </si>
  <si>
    <t>Алиева Асият Гаджимурадовна</t>
  </si>
  <si>
    <t>Учитель ИЗО</t>
  </si>
  <si>
    <t>ss-asyat87@mail.ru</t>
  </si>
  <si>
    <t>Гаджиева Салимат Мирзагаджиевна</t>
  </si>
  <si>
    <t>ИПУ г. Избербаш</t>
  </si>
  <si>
    <t>semgasosh.salimat@mail.ru</t>
  </si>
  <si>
    <t>АНО ДПО "НИКО" Методы повышения результативности обучающихся на ГИА. Биология, 72 ч.</t>
  </si>
  <si>
    <t xml:space="preserve">Поч. Работ. РФ 2005, ветеран труда </t>
  </si>
  <si>
    <t>Зам. дир по УВР</t>
  </si>
  <si>
    <t xml:space="preserve">ДИРО 2021 </t>
  </si>
  <si>
    <t>Менеджмент в образовании, ЧУДПО "Мидл Ист" 2017</t>
  </si>
  <si>
    <t>Поч. Работ. РФ 2018, ветеран. труда 2018, Почетная грамота правительства РД 2019</t>
  </si>
  <si>
    <t>2021 N 04 072549</t>
  </si>
  <si>
    <t xml:space="preserve">ДИРО </t>
  </si>
  <si>
    <t>Поч. Работ. РФ 2018, ветеран. труда 2018, Засл учит РД.</t>
  </si>
  <si>
    <t xml:space="preserve">Магомедова Зайнаб Магомедовна </t>
  </si>
  <si>
    <t>01,04,1956</t>
  </si>
  <si>
    <t>8203-213288</t>
  </si>
  <si>
    <t>химия</t>
  </si>
  <si>
    <t>44/44</t>
  </si>
  <si>
    <t>zaynab.1956@mai.ru</t>
  </si>
  <si>
    <t>89634217882.</t>
  </si>
  <si>
    <t xml:space="preserve">Ильясов Насрулла Ильясович </t>
  </si>
  <si>
    <t>28,08,1977</t>
  </si>
  <si>
    <t>8202-966243</t>
  </si>
  <si>
    <t>2/23</t>
  </si>
  <si>
    <t>Даудов Тагир Гаджимагомедович</t>
  </si>
  <si>
    <t>8203-586127</t>
  </si>
  <si>
    <t xml:space="preserve"> ДГУ</t>
  </si>
  <si>
    <t>16.12.2023 050400018130</t>
  </si>
  <si>
    <t>АНО ДПО ОЦ СПЕКТР, 72 ч.</t>
  </si>
  <si>
    <t xml:space="preserve">Маллаев Мажид Алиевич </t>
  </si>
  <si>
    <t>27,10,1952</t>
  </si>
  <si>
    <t>8202-707247</t>
  </si>
  <si>
    <t>столяр, плотн.</t>
  </si>
  <si>
    <t xml:space="preserve"> СПТУ</t>
  </si>
  <si>
    <t>14.10.2023 050400015818</t>
  </si>
  <si>
    <t>mallaev52@bk.ru</t>
  </si>
  <si>
    <t>89064508568.</t>
  </si>
  <si>
    <t>Мамаев Магомед Халилибрагимович</t>
  </si>
  <si>
    <t>09,08,1961</t>
  </si>
  <si>
    <t>8206-184824</t>
  </si>
  <si>
    <t>2019, 1984</t>
  </si>
  <si>
    <t>14.10.2023 05040005831</t>
  </si>
  <si>
    <t>Гаджикурбанова Джума Магомедовна</t>
  </si>
  <si>
    <t>20,05,1962</t>
  </si>
  <si>
    <t>8207-305214</t>
  </si>
  <si>
    <t xml:space="preserve">нач.кл. </t>
  </si>
  <si>
    <t xml:space="preserve"> Пед/уч.</t>
  </si>
  <si>
    <t>dzhuma-g-1962@mail.ru</t>
  </si>
  <si>
    <t>89640524964.</t>
  </si>
  <si>
    <t xml:space="preserve">Гаджикурбанова Айшат Магомедовна </t>
  </si>
  <si>
    <t>19,04,1967</t>
  </si>
  <si>
    <t>8200-264036</t>
  </si>
  <si>
    <t>Пед/уч</t>
  </si>
  <si>
    <t>14.10.2023 050400015823</t>
  </si>
  <si>
    <t>gadzhikurbanova67@bk.ru</t>
  </si>
  <si>
    <t>89634043989.</t>
  </si>
  <si>
    <t xml:space="preserve">Магомедова Патимат Исмаиловна </t>
  </si>
  <si>
    <t>14,05,1955</t>
  </si>
  <si>
    <t>8203-213323</t>
  </si>
  <si>
    <t xml:space="preserve"> Пед/уч</t>
  </si>
  <si>
    <t>14.10.2023, №050400015822</t>
  </si>
  <si>
    <t>patimat.magomedova.1955@list.ru</t>
  </si>
  <si>
    <t>89064806723.</t>
  </si>
  <si>
    <t>Маллаева Зарема Гаджиевна</t>
  </si>
  <si>
    <t>05,08,1995</t>
  </si>
  <si>
    <t>8215-689556</t>
  </si>
  <si>
    <t>zarema050895@mail.ru</t>
  </si>
  <si>
    <t>89884418352.</t>
  </si>
  <si>
    <t xml:space="preserve">Магомедов Магомедамин Магомедович </t>
  </si>
  <si>
    <t>8201-404195</t>
  </si>
  <si>
    <t>25.10.2022 пк 014523</t>
  </si>
  <si>
    <t xml:space="preserve">МЦПК "Академия Каспий", </t>
  </si>
  <si>
    <t>почетный работник общего образования РФ</t>
  </si>
  <si>
    <t>magomedamin53@mail.ru</t>
  </si>
  <si>
    <t>89064495123.</t>
  </si>
  <si>
    <t>МИДЛ ИСТ</t>
  </si>
  <si>
    <t>15.06.2022 052415815933</t>
  </si>
  <si>
    <t>ДИРО, 36 ч.</t>
  </si>
  <si>
    <t>математика, МИДЛ ИСТ,2017</t>
  </si>
  <si>
    <t>16.12.2023 050400018129</t>
  </si>
  <si>
    <t>Мамаев Арслангерей Халилибрагимович</t>
  </si>
  <si>
    <t>06,04,1957</t>
  </si>
  <si>
    <t>8303-293399</t>
  </si>
  <si>
    <t>14.06 2022 052415815971</t>
  </si>
  <si>
    <t>mamaev1957@mail.ru</t>
  </si>
  <si>
    <t>89640140461.</t>
  </si>
  <si>
    <t>8222-631167</t>
  </si>
  <si>
    <t>нач.кл. ИЗО</t>
  </si>
  <si>
    <t xml:space="preserve"> Пед/к</t>
  </si>
  <si>
    <t>nasrulla@mail.ru</t>
  </si>
  <si>
    <t>89634181152.</t>
  </si>
  <si>
    <t>Магомедов Абдулла Мустапаевич</t>
  </si>
  <si>
    <t>10,02,1955</t>
  </si>
  <si>
    <t>8200-263359</t>
  </si>
  <si>
    <t>21.10.2023 050400015832</t>
  </si>
  <si>
    <t>АНО ДПО ОЦ СПЕКТР,72 ч.</t>
  </si>
  <si>
    <t>abdulla.magomedov1955@mail.ru</t>
  </si>
  <si>
    <t>89640225063.</t>
  </si>
  <si>
    <t xml:space="preserve">Гасанов Ислам Шахбанович </t>
  </si>
  <si>
    <t>8203-213309</t>
  </si>
  <si>
    <t>геог.и ин яз(уч-ся)</t>
  </si>
  <si>
    <t xml:space="preserve"> ДГПУ</t>
  </si>
  <si>
    <t>10/23</t>
  </si>
  <si>
    <t>менеджмент</t>
  </si>
  <si>
    <t>15.06.2022 052415815914</t>
  </si>
  <si>
    <t>ДИРО,36 ч.</t>
  </si>
  <si>
    <t>Менеджмент в обр.МИДЛ ИСТ,2017</t>
  </si>
  <si>
    <t xml:space="preserve"> менеджмент </t>
  </si>
  <si>
    <t>21.10.2023 050400015833</t>
  </si>
  <si>
    <t>АНО ДПО ОЦ СПЕКТР/ 72 ч.</t>
  </si>
  <si>
    <t xml:space="preserve">Маллаева Хамис Исаевна </t>
  </si>
  <si>
    <t>13,05,1981</t>
  </si>
  <si>
    <t>8208-481177</t>
  </si>
  <si>
    <t xml:space="preserve">геогр. </t>
  </si>
  <si>
    <t>вожатая</t>
  </si>
  <si>
    <t>14.10.2023 050400015820</t>
  </si>
  <si>
    <t>8203-500990</t>
  </si>
  <si>
    <t>ilyas.mazhidov@bk.ru</t>
  </si>
  <si>
    <t>Магомедов Шагаутдин Магомедалиевич</t>
  </si>
  <si>
    <t>8203-485254</t>
  </si>
  <si>
    <t xml:space="preserve">ХПУ </t>
  </si>
  <si>
    <t>№05241581592515.06.22г.</t>
  </si>
  <si>
    <t xml:space="preserve">ДИРО «Реализация требований обновленных ФГОС НОО, ФГОС ООО в работе учителя». </t>
  </si>
  <si>
    <t>magomedov10.06.1951@mail.ru</t>
  </si>
  <si>
    <t>Магомедов Юсуп Исмаилович</t>
  </si>
  <si>
    <t>8202-707179</t>
  </si>
  <si>
    <t>05.06.2024г. по 19.06.2025. ПК 024623</t>
  </si>
  <si>
    <t xml:space="preserve">УДПО МЦПК «Каспий»«Реализация требований обновленных ФГОС СОО, ФГОС ООО в работе учителя».  </t>
  </si>
  <si>
    <t>yusup.magomedov.56@bk.ru</t>
  </si>
  <si>
    <t>Мажидов Абдулмажид Избуллаевич</t>
  </si>
  <si>
    <t>8202-725442</t>
  </si>
  <si>
    <t xml:space="preserve">учитель математики и физики </t>
  </si>
  <si>
    <t xml:space="preserve"> 15.06.22г.</t>
  </si>
  <si>
    <t>Отл. нар. обр. РФ 10.12.1998г.</t>
  </si>
  <si>
    <t>abdulmazhid57@bk.ru</t>
  </si>
  <si>
    <t>Рабаданов Газимагомед Магомедович</t>
  </si>
  <si>
    <t>8203-212089</t>
  </si>
  <si>
    <t>rabadanov.54@bk.ru</t>
  </si>
  <si>
    <t>Саламов Алибег Ашурлаевич</t>
  </si>
  <si>
    <t>8203-853834</t>
  </si>
  <si>
    <t>№4121</t>
  </si>
  <si>
    <t>Менеджмент в образоваании УДПО "Мцпк" 26.10.2021 г.</t>
  </si>
  <si>
    <t>1983alibeg1983@list.ru</t>
  </si>
  <si>
    <t>Мажидова Аминат Омаровна</t>
  </si>
  <si>
    <t>8208-535605</t>
  </si>
  <si>
    <t>№052415815969</t>
  </si>
  <si>
    <t xml:space="preserve">Качество образования: учить для жизни. Читательская грамотность. </t>
  </si>
  <si>
    <t>Отл. нар. обр. РФ</t>
  </si>
  <si>
    <t>a.mazhidova@bk.ru</t>
  </si>
  <si>
    <t>Гаджимагомедова Айшат Гаджимурадовна</t>
  </si>
  <si>
    <t>8217-998309</t>
  </si>
  <si>
    <t>№04 094919 04.08.22г.</t>
  </si>
  <si>
    <t>gadjimagomedova-kadieva@mail.ru</t>
  </si>
  <si>
    <t>учитель родного языка и литеопатуры</t>
  </si>
  <si>
    <t>18.</t>
  </si>
  <si>
    <t>Магомедов Ахмед Юсупович</t>
  </si>
  <si>
    <t xml:space="preserve"> 8223-749514</t>
  </si>
  <si>
    <t>Обуч. В  дан</t>
  </si>
  <si>
    <t>akhmedmagomedov2003@bk.ru</t>
  </si>
  <si>
    <t>8208-545334</t>
  </si>
  <si>
    <t>БПТК</t>
  </si>
  <si>
    <t>26.03.24-02.04.24г.№04128697</t>
  </si>
  <si>
    <t>ГБУ ДПО РД «ДИРО» «Эффективные педагогические практики подготовки к ЕГЭ по обществознанию»Г.МОСКВА  08.12.23г. №31211</t>
  </si>
  <si>
    <t>kusum.magaramova@mail.ru</t>
  </si>
  <si>
    <t>Алиева Рабият Абдусаламовна</t>
  </si>
  <si>
    <t>8203-373232</t>
  </si>
  <si>
    <t>№450052 15.06.22г.</t>
  </si>
  <si>
    <t>ДИРО «Реализация требований обновленных ФГОС НОО, ФГОС ООО в работе учителя»</t>
  </si>
  <si>
    <t>alieva110285@gmail.com</t>
  </si>
  <si>
    <t>Гаджимурадова Атикат Мутагаджиевна</t>
  </si>
  <si>
    <t>8203-212138</t>
  </si>
  <si>
    <t>с 05.06.2024г. по 19.06.2025. ПК 024615</t>
  </si>
  <si>
    <t>1969atikat@mail.ru</t>
  </si>
  <si>
    <t>Гаджимурадова Асият Гаджимурадовна</t>
  </si>
  <si>
    <t>9223-773946</t>
  </si>
  <si>
    <t xml:space="preserve">ГПК </t>
  </si>
  <si>
    <t>impulse0610@gmail.com</t>
  </si>
  <si>
    <t>Магомедалиева Асият Магомедалиевна</t>
  </si>
  <si>
    <t>8214-59248</t>
  </si>
  <si>
    <t>01.06.2022г.  по 15.06.2022г.№052415815906</t>
  </si>
  <si>
    <t>ГБУ ДПО РД «ДИРО»«Реализация требований обновленных ФГОС НОО, ФГОС ООО в работе учителя»</t>
  </si>
  <si>
    <t>magomedsalikhovanm@mail.ru</t>
  </si>
  <si>
    <t xml:space="preserve">Махсунова Хапсат Махсуновна </t>
  </si>
  <si>
    <t>8207-416195</t>
  </si>
  <si>
    <t>ИПК ОПНК</t>
  </si>
  <si>
    <t>№052415815927 От 01.06.2022г. по  15.06.22г.</t>
  </si>
  <si>
    <t>Магомедсалихова Нуржаган Магомедовна</t>
  </si>
  <si>
    <t>8219-205270</t>
  </si>
  <si>
    <t>ГПК</t>
  </si>
  <si>
    <t>с 05.06.24Г. по 19.06.24г.ПК 024616</t>
  </si>
  <si>
    <t>УДПО МЦПК «Каспий» «Реализация требований обновленных ФГОС НОО, ФГОС ООО в работе учителя»</t>
  </si>
  <si>
    <t>Мажидова Хадижат Ахмедовна</t>
  </si>
  <si>
    <t>8208-619634</t>
  </si>
  <si>
    <t>ПК 024617 с 05.06.24Г. по 19.06.24г.</t>
  </si>
  <si>
    <t>«Реализация требований обновленных ФГОС НОО, ФГОС ООО в работе учителя»</t>
  </si>
  <si>
    <t>hadijatmj1985@gmail.com</t>
  </si>
  <si>
    <t>Исмаилова Зайнаб Касимовна</t>
  </si>
  <si>
    <t>8209-667735</t>
  </si>
  <si>
    <t>с 05.06.24Г. по 19.06.24г.ПК 024614</t>
  </si>
  <si>
    <t>zajnabismailova188@gmail.com</t>
  </si>
  <si>
    <t>Шарипова Калимат Ризвановна</t>
  </si>
  <si>
    <t>8208-597745</t>
  </si>
  <si>
    <t>дгпу</t>
  </si>
  <si>
    <t>с 05.06.24Г. по 19.06.24г.ПК 024618</t>
  </si>
  <si>
    <t>kalimat.sharipova.21@mail.ru</t>
  </si>
  <si>
    <t>Рабаданов Рамазан Газимагомедович</t>
  </si>
  <si>
    <t>8203-752777</t>
  </si>
  <si>
    <t>Учитель математики и физики</t>
  </si>
  <si>
    <t>12.</t>
  </si>
  <si>
    <t>2023, № 04 123102; 17.11.2023</t>
  </si>
  <si>
    <t>ГБУ ДПО РД "ДИРО", 72 ч., ФГОС нового поколения</t>
  </si>
  <si>
    <t>rrg2607@mail.ru</t>
  </si>
  <si>
    <t>№052415815966</t>
  </si>
  <si>
    <t>№04094918 от 04.08.22г по 18.08.22г.</t>
  </si>
  <si>
    <t xml:space="preserve">ДИРО «Реализация требований обновленных ФГОС СОО, ФГОС ООО в работе учителя». </t>
  </si>
  <si>
    <t>Рабаданов Шамиль Газимагомедович</t>
  </si>
  <si>
    <t>8209-759065</t>
  </si>
  <si>
    <t>с 08.04.22Г по 29.04.22г.ПК 012067</t>
  </si>
  <si>
    <t>МЦПК «Академия Каспий»</t>
  </si>
  <si>
    <t>Rabadanov1989@bk.ru</t>
  </si>
  <si>
    <t>Магомедова Хадижат Раджабовна</t>
  </si>
  <si>
    <t>8213-469709</t>
  </si>
  <si>
    <t>РВШП</t>
  </si>
  <si>
    <t>№052415815958 От 01.06.22г по 15.06.22г</t>
  </si>
  <si>
    <t>tebekmaxi9@gmail.com</t>
  </si>
  <si>
    <t>№052415815968</t>
  </si>
  <si>
    <t>Махсунов Набигула Махсунович</t>
  </si>
  <si>
    <t>8213-342231</t>
  </si>
  <si>
    <t>Бакалавр</t>
  </si>
  <si>
    <t>Учитель Биологии</t>
  </si>
  <si>
    <t>nabimahsunov222@mail.ru</t>
  </si>
  <si>
    <t>Мажидов Ильяс Абдулмажидович</t>
  </si>
  <si>
    <t>От 01.06.22г по  15.06.22г</t>
  </si>
  <si>
    <t>Менеджмент и экономика УДПО "Мцпк" 06.05.2019 г.</t>
  </si>
  <si>
    <t>Кандидат физ-мат.</t>
  </si>
  <si>
    <t>_Заместитель руководителя (ИКТ)</t>
  </si>
  <si>
    <t xml:space="preserve"> №052415816020</t>
  </si>
  <si>
    <t>ДИРО «Реализация требований обновленных ФГОС НОО,ФГОС ООО в работе учителя»</t>
  </si>
  <si>
    <t>Менеджмент в образоваании УДПО "Мцпк"</t>
  </si>
  <si>
    <t>Абдулгамидов Магомедсаид Гамидович</t>
  </si>
  <si>
    <t>биология ,химия</t>
  </si>
  <si>
    <t>2021г,№1200260008 от24.12.2021г</t>
  </si>
  <si>
    <t>ГБДО ДПО ДИРО,72чМетоды повышения результативности обучающихся на ГИА"</t>
  </si>
  <si>
    <t>Почётный работник ОО РФ,2013</t>
  </si>
  <si>
    <t>maga_67@mail.ru</t>
  </si>
  <si>
    <t>8928-950-53-23</t>
  </si>
  <si>
    <t>Курбанов Омар Омарович</t>
  </si>
  <si>
    <t>61/61</t>
  </si>
  <si>
    <t>omar.kurbahov.37@mail.ru</t>
  </si>
  <si>
    <t>8928-527-88-32</t>
  </si>
  <si>
    <t>Курбанов Курбан Магомедович</t>
  </si>
  <si>
    <t>2022,№052417701051                от 14.08.2022г.</t>
  </si>
  <si>
    <t>МЦПК,108ч,"Совершенствование профессиональной деятельности тренера- преподавателя"</t>
  </si>
  <si>
    <t>Учитель физкультуры,Педагогическая деятельность по проектированию и реализации образовательного процесса в соответствии с ФГОС"АНОДПП"Пятигорский институт повышения квалификации",2019г</t>
  </si>
  <si>
    <t>k.kurbanov56@mail.ru</t>
  </si>
  <si>
    <t>8928-950-80-47</t>
  </si>
  <si>
    <t>Ахмедов Арсен Кадиевич</t>
  </si>
  <si>
    <t>82 13 381738</t>
  </si>
  <si>
    <t>технология</t>
  </si>
  <si>
    <t>2019№050539                              от 21.12.2019 г.</t>
  </si>
  <si>
    <t>ГБДО ДПО ДИРО,108 ч"Теоретические и методические особенности преподавания технологии при реализации ФГОС нового поколения"</t>
  </si>
  <si>
    <t>mo-naci@mail.ru</t>
  </si>
  <si>
    <t>8928-512-12-66</t>
  </si>
  <si>
    <t>Ахмедова Элмира Кадиевна</t>
  </si>
  <si>
    <t>2019,№050738                              от 05.07.2019г</t>
  </si>
  <si>
    <t>ГБДО ДПО ДИРО,72 ч."Формирование коммуникативной компетенции обучающихся начальных классов на основе диалоговых технологий"</t>
  </si>
  <si>
    <t>elmira.akhmedova.1970@mail.ru</t>
  </si>
  <si>
    <t>8928-538-19-70</t>
  </si>
  <si>
    <t>Магомедалиева Шахризат Рамазановна</t>
  </si>
  <si>
    <t>82 17 998150</t>
  </si>
  <si>
    <t>русс. Яз</t>
  </si>
  <si>
    <t>2020,№040000236636              от 30.11.2020 г</t>
  </si>
  <si>
    <t>Совершенствование предметных и методологических компетенций педагогических работников  в рамках реализации фед.проекта "учитель будущего""</t>
  </si>
  <si>
    <t>sh.r1972@mail.ru</t>
  </si>
  <si>
    <t>8906-480-32-67</t>
  </si>
  <si>
    <t>Курбанова Написат Магомедовна</t>
  </si>
  <si>
    <t>82 19 254458</t>
  </si>
  <si>
    <t>родн. Яз</t>
  </si>
  <si>
    <t>2019, № 04 042569                     от 06.04.2019 г</t>
  </si>
  <si>
    <t>ГБДО ДПО ДИРО ,108 ч"Реализация ФГОС ООО при обучении русскому языку и изучении литературы"</t>
  </si>
  <si>
    <t>napisatkurbanova74298@gmail.com</t>
  </si>
  <si>
    <t>8938-203-57-20</t>
  </si>
  <si>
    <t>Ахмедова Кади  Курбанович</t>
  </si>
  <si>
    <t>рус.яз и род. Яз</t>
  </si>
  <si>
    <t>родной язык</t>
  </si>
  <si>
    <t>64/64</t>
  </si>
  <si>
    <t>2019№050358                              от 07.12.2019 г.</t>
  </si>
  <si>
    <t>ГБДО ДПО ДИРО,72ч"Реализазия требований ФГОС основного общего  образования при обучении родному языку и литературе</t>
  </si>
  <si>
    <t>Kadi.kurbanovich.@mail.ru</t>
  </si>
  <si>
    <t>8928-594-74-92</t>
  </si>
  <si>
    <t>Курбанова Айшат Магомедовна</t>
  </si>
  <si>
    <t>82 03 098079</t>
  </si>
  <si>
    <t>нач. кл.</t>
  </si>
  <si>
    <t>ayshat.kurbanova.1978@mail.ru</t>
  </si>
  <si>
    <t>8928-062-66-85</t>
  </si>
  <si>
    <t>2020,№04000235934                от 30.11.2020г</t>
  </si>
  <si>
    <t>ГБДО ДПО ДИРО,112ч"Совершенствование предметных и методических компетенций пед.работников  в рамках реализации фед.проекта "учитель будущего"</t>
  </si>
  <si>
    <t>Магомедов Тажутдин Магомедович</t>
  </si>
  <si>
    <t>обществознание</t>
  </si>
  <si>
    <t>tazhutdin.magomedov.54@mail.ru</t>
  </si>
  <si>
    <t>8928-972-39-60</t>
  </si>
  <si>
    <t>ОБЖ</t>
  </si>
  <si>
    <t>Омарова Шарипат Рамазановна</t>
  </si>
  <si>
    <t>нач. кл</t>
  </si>
  <si>
    <t>начальный класс</t>
  </si>
  <si>
    <t>2022 №052415816000             от 15.06.2022г</t>
  </si>
  <si>
    <t>ГБУ ДПО РД "ДИРО"  Реализация требований обновлённых ФГОС НОО,ФГОС ООО в работе учителя</t>
  </si>
  <si>
    <t>sharipat.omarova.70@mail.ru</t>
  </si>
  <si>
    <t>8928-872-86-56</t>
  </si>
  <si>
    <t>Магомедова Бурлият Магомедовна</t>
  </si>
  <si>
    <t>burliyat.magomedova.75@mail.ru</t>
  </si>
  <si>
    <t>8928-676-73-97</t>
  </si>
  <si>
    <t>Магомедов Амир Садыкович</t>
  </si>
  <si>
    <t>82 18 122019</t>
  </si>
  <si>
    <t xml:space="preserve">amirmagomedov 73@mail.ru </t>
  </si>
  <si>
    <t>8928-060-31-01</t>
  </si>
  <si>
    <t>Магомедова Марьям Мусаевна</t>
  </si>
  <si>
    <t>82 16 089188</t>
  </si>
  <si>
    <t>2022 №052415815939             от 15.06.2022г</t>
  </si>
  <si>
    <t>mariam.magomedova80@mail.ru</t>
  </si>
  <si>
    <t>8928-064-66-53</t>
  </si>
  <si>
    <t>Татарова Айшат Исаковна</t>
  </si>
  <si>
    <t>русский яз и лит.</t>
  </si>
  <si>
    <t>manapovaa80@gmail.com</t>
  </si>
  <si>
    <t>8928-872-79-52</t>
  </si>
  <si>
    <t>Курбанов Нариман Омарович</t>
  </si>
  <si>
    <t>82 15 689700</t>
  </si>
  <si>
    <t xml:space="preserve"> 2019,№04 042974</t>
  </si>
  <si>
    <t>ГБДО ДПО ДИРО,72 ч."Повышение профессиональной компетентности учителей математики по материалам ЕГЭ"</t>
  </si>
  <si>
    <t>Почетный работник обр-я и просв-я РФ,2021</t>
  </si>
  <si>
    <t xml:space="preserve">narik1970@mail.ru
</t>
  </si>
  <si>
    <t>8928-051-87-89</t>
  </si>
  <si>
    <t>Рабаданов Умалат Магомедович</t>
  </si>
  <si>
    <t>2021,№04 075467                       от 29.05.2021</t>
  </si>
  <si>
    <t>ГБДО ДПО ДИРО,72 ч."Совершенствование методических компетенций учителя математики для достижения качества образования"</t>
  </si>
  <si>
    <t>Почетный работник обр-я и просв-я РФ,2024</t>
  </si>
  <si>
    <t>Rabadanov_52@mail.ru</t>
  </si>
  <si>
    <t>8928-559-41-37</t>
  </si>
  <si>
    <t>Рабаданов Омар Гаммиевич</t>
  </si>
  <si>
    <t>2020г,№040000192930              от 30.11.2020 г</t>
  </si>
  <si>
    <t>ГБДО ДПО ДИРО,108 ч"Совершенствование предметных и методологических компетенций педагогических работников  в рамках реализации фед.проекта "учитель будущего""</t>
  </si>
  <si>
    <t>omar.rabadanov.80@mail.ru</t>
  </si>
  <si>
    <t>8938-789-79-08</t>
  </si>
  <si>
    <t xml:space="preserve">история </t>
  </si>
  <si>
    <t>2022, № ПК 013383                     от 05.08.2022г.</t>
  </si>
  <si>
    <t xml:space="preserve">МЦПК-Академия Каспий,2022,108ч"Реализация ФГОС на уроках истории в общеобразовательных организациях среднего профессионального образования" </t>
  </si>
  <si>
    <t>информатика и ИКТ</t>
  </si>
  <si>
    <t xml:space="preserve"> 2019,№04 042974   от 06.04.2019 г.</t>
  </si>
  <si>
    <t>завуч</t>
  </si>
  <si>
    <t>2022,№150000118758         от12.05.2022г.</t>
  </si>
  <si>
    <t>ГБДО ДПО ДИРО,72 ч."Реализация требований обновленных ФГОС НОО,ФГОС ООО в работе учителя"</t>
  </si>
  <si>
    <t>Менеджмент в образовании,                                       МЦПК-Академия Каспий,2021 г.</t>
  </si>
  <si>
    <t xml:space="preserve"> 2019,№051579                           от 06.04.2019г  2020,              №14/5 от 21.02.2020г</t>
  </si>
  <si>
    <t xml:space="preserve">ГБДО ДПО ДИРО,72 ч."Механизмы развития профессиональных компетенций педагогов в учловиях открытого культурно-образовательного и языкового пространства"                                                                               ГКОУ РД "УМЦ по ГОи ЧС ",36ч "Обучение должностных лиц и работников ГО и РСЧС" </t>
  </si>
  <si>
    <t>"Менеджмент в образовании:обеспечение развития и эффективности образовательной организации"АНОДПП "Центр повышения квалификации "СФЕРА"",2018г</t>
  </si>
  <si>
    <t>2018,№0325 00005132              от 14.04.2018</t>
  </si>
  <si>
    <t>ФГБОУ ВО ДГУ "Реализация ФГОС основнога общего образования  на урокахгеографии"</t>
  </si>
  <si>
    <t>Шахбанов Магомед Абдурахманович</t>
  </si>
  <si>
    <t>2018№  0527  00004142       05.02.-26.02</t>
  </si>
  <si>
    <t>ФГБОУ ВО ДГУ "Реализация ФГОС основнога общего образования 2 поколения на уроках биологии"</t>
  </si>
  <si>
    <t>Budun1956@mail.ru</t>
  </si>
  <si>
    <t>8928-053-00-62</t>
  </si>
  <si>
    <t>Сапигуллаева Барият Рамазановна</t>
  </si>
  <si>
    <t>82 20 402755</t>
  </si>
  <si>
    <t>среднее</t>
  </si>
  <si>
    <t>2020,№04  051498                      от 15.02.2020г.</t>
  </si>
  <si>
    <t>ГБДО ДПО ДИРО ,72ч"Основные направления работы педагогов-библиотекарей в свете реализации ФГОС"</t>
  </si>
  <si>
    <t>bariyat7525@gmail.com</t>
  </si>
  <si>
    <t>8928-525-30-18</t>
  </si>
  <si>
    <t>Тааева Патимат Курбановна</t>
  </si>
  <si>
    <t>8215-689531</t>
  </si>
  <si>
    <t>биоэкология</t>
  </si>
  <si>
    <t>13.01.2022г №1200260152</t>
  </si>
  <si>
    <t>НИКО Химия . Методы повышения результативности обучающихся  на  ГИА"72ч.</t>
  </si>
  <si>
    <t>muginka161@mail.ru</t>
  </si>
  <si>
    <t>8206-185083</t>
  </si>
  <si>
    <t>13.01.2022№ 1200310035</t>
  </si>
  <si>
    <t>НИКО " Математика. Эффективные методы повышения результативности обучающихся на ГИА" 72ч.</t>
  </si>
  <si>
    <t>a.maga557@ mail.ru</t>
  </si>
  <si>
    <t>8211-124263</t>
  </si>
  <si>
    <t xml:space="preserve"> учитель физики</t>
  </si>
  <si>
    <t>8\8</t>
  </si>
  <si>
    <t>13.01.2022г</t>
  </si>
  <si>
    <t>НИКО 36ч."Математика. Методы повышения результативности обучающихся на ГИА"</t>
  </si>
  <si>
    <t>Учитель физики .Теория и методика преподавания учебного предмета "Физика" в условиях реализации ФГОС 2022г."</t>
  </si>
  <si>
    <t>Магомедов Рустам Русланович</t>
  </si>
  <si>
    <t>8208-462383</t>
  </si>
  <si>
    <t>rustam.458@mail.ru</t>
  </si>
  <si>
    <t>Багамаев Раджаб К-нмагомедович</t>
  </si>
  <si>
    <t>8208-544417</t>
  </si>
  <si>
    <t>bagamaevradzab@gmail.com</t>
  </si>
  <si>
    <t>Ибрагимова Байгинат Ярахмедовна</t>
  </si>
  <si>
    <t>8202-965871</t>
  </si>
  <si>
    <t>00003466, 13.01.2022</t>
  </si>
  <si>
    <t>Русский язык.Эффективные методы повышения качества педагогической работы в школах для достижения проф.мастерства.</t>
  </si>
  <si>
    <t>ОП</t>
  </si>
  <si>
    <t>Bayginat.ibragimova@mail.ru</t>
  </si>
  <si>
    <t>Абдуллаева Ашура Газиевна</t>
  </si>
  <si>
    <t>8212-313331</t>
  </si>
  <si>
    <t>№3ПК012945, 28.06.2022г.</t>
  </si>
  <si>
    <t>МЦПК Академия" КАСПИЙ" 108ч., "Реализация ФГОС на уроках русского языка и литературы в ОО и организациях СПО"</t>
  </si>
  <si>
    <t>abdullayeva.ashura@mail.ru</t>
  </si>
  <si>
    <t>Магомедова Калимат Гасаналиевна</t>
  </si>
  <si>
    <t>8203-038963</t>
  </si>
  <si>
    <t>2022г. 36ч.</t>
  </si>
  <si>
    <t xml:space="preserve"> ДИРО . "Реализация требований обнавленных ФГОС  НОО , ФГОС ООО в работе учителя. 36ч. НИКО 36ч.  " Методы повышения результативности обучающихся на ГИА""Русский язык  . Эффективные методы повышения качества педагогической работы в школах для достижения высокого профессионального мастерства"</t>
  </si>
  <si>
    <t>kalimatgasanalievna@mail.ru</t>
  </si>
  <si>
    <t>Алиева Аминат Касумовна</t>
  </si>
  <si>
    <t>8206-038755</t>
  </si>
  <si>
    <t>НИКО 36ч. "Русский язык  . Эффективные методы повышения качества педагогической работы в школах для достижения высокого профессионального мастерства"</t>
  </si>
  <si>
    <t>Aminat.alieva.00ibox.ru</t>
  </si>
  <si>
    <t>Магомедова Разият Исалаалиевна</t>
  </si>
  <si>
    <t>8202-899472</t>
  </si>
  <si>
    <t>8б, 5а</t>
  </si>
  <si>
    <t>raziamagomedovna@gmail.com</t>
  </si>
  <si>
    <t>Магомедова  Патимат Курбановна</t>
  </si>
  <si>
    <t>8201-404283</t>
  </si>
  <si>
    <t>15.06.2022г.№052415815900  17.07.2023г №04 118520</t>
  </si>
  <si>
    <t xml:space="preserve"> ДИРО . "Реализация требований обнавленных ФГОС  НОО , ФГОС ООО в работе учителя. 36ч. НИКО 72ч.  " Методы повышения результативности обучающихся на ГИА""Русский язык  . Эффективные методы повышения качества педагогической работы в школах для достижения высокого профессионального мастерства"</t>
  </si>
  <si>
    <t>Учитель родного языка и литературы, МЦПК Академия Каспий, 2022</t>
  </si>
  <si>
    <t>patimatkurbanova334@gmail.com</t>
  </si>
  <si>
    <t>Ахмедова Шахризат Курбановна</t>
  </si>
  <si>
    <t>29.02.1982</t>
  </si>
  <si>
    <t>8203-627528</t>
  </si>
  <si>
    <t>пед.библиотекарь</t>
  </si>
  <si>
    <t>БОДГУ</t>
  </si>
  <si>
    <t>Учитель родного языка и литературе, МЦПК Академия Каспий, 2022</t>
  </si>
  <si>
    <t>akhmedova.shakhrizat82@mail.ru</t>
  </si>
  <si>
    <t>Хизриева Гидаят Уканчиевна</t>
  </si>
  <si>
    <t>8203-191222</t>
  </si>
  <si>
    <t xml:space="preserve"> 2021г, №4563, </t>
  </si>
  <si>
    <t xml:space="preserve"> НИКО Русский язык. "Методы повышения результативности обучающихся на ГИА" 36ч.Образовательный центр "Знание"  72ч,"Иновационные подходы к преподаванию русского языка и литературы в условиях ФГОС ООО"</t>
  </si>
  <si>
    <t>04GKZRG12@mail.ru</t>
  </si>
  <si>
    <t>Багамаева Патимат Гасбуллаевна</t>
  </si>
  <si>
    <t>8203-097495</t>
  </si>
  <si>
    <t>03.09.2022г №04 102477</t>
  </si>
  <si>
    <t>ДИРО "Школа минпросвещения России новые возможности для повышения качества образования"48ч.</t>
  </si>
  <si>
    <t>Patimat270219788@gmail.com</t>
  </si>
  <si>
    <t>Магомедова Загидат Магдиевна</t>
  </si>
  <si>
    <t>8201-404174</t>
  </si>
  <si>
    <t>1988г</t>
  </si>
  <si>
    <t>ППК 5403-21, 28.07.2022</t>
  </si>
  <si>
    <t xml:space="preserve"> МАПК "Содержание и применение ФГОС начального общего образования.72ч.,</t>
  </si>
  <si>
    <t>zagidat_magomedova@internet.ru</t>
  </si>
  <si>
    <t>Ахмедова Зухра Кадиевна</t>
  </si>
  <si>
    <t>8201-455606</t>
  </si>
  <si>
    <t>07.08.2023г№04119860</t>
  </si>
  <si>
    <t>ДИРО " Реализация требований обновленных ФГОС НОО, ООО в работе учителя" 36ч.</t>
  </si>
  <si>
    <t>kadieva62@gmail.com</t>
  </si>
  <si>
    <t>Зияудинова Джамилат Гаджиевна</t>
  </si>
  <si>
    <t>8207-343522</t>
  </si>
  <si>
    <t>dgamilatziaudinova@gmail.com</t>
  </si>
  <si>
    <t>Магомедова Патимат Нухрадиновна</t>
  </si>
  <si>
    <t>8201-573903</t>
  </si>
  <si>
    <t>magomedovapatimat409@gmail.com</t>
  </si>
  <si>
    <t>Магомедова  Раисат Абдуллаевна</t>
  </si>
  <si>
    <t>8203-593378</t>
  </si>
  <si>
    <t>r_abdusalamova@mail.ru</t>
  </si>
  <si>
    <t>Мусаева Джамилат Магомедовна</t>
  </si>
  <si>
    <t>8201-572502</t>
  </si>
  <si>
    <t>ИКП</t>
  </si>
  <si>
    <t>15.06.2022г№052415815981 24.07.2023г.№04 117288</t>
  </si>
  <si>
    <t xml:space="preserve">ДИРО 72ч. "Реализация требований обнавленных ФГОС НОО , ФГОС ООО в работе учителя" </t>
  </si>
  <si>
    <t>dgamilat.1976@mail.ru</t>
  </si>
  <si>
    <t>8203-402115</t>
  </si>
  <si>
    <t>24.07.2023г№04 117287</t>
  </si>
  <si>
    <t xml:space="preserve">ДИРО 36ч. "Реализация требований обнавленных ФГОС НОО , ФГОС ООО в работе учителя" </t>
  </si>
  <si>
    <t>musaeva.77m@ gmail.com</t>
  </si>
  <si>
    <t>Ахмедгаджиева Разият Рабадановна</t>
  </si>
  <si>
    <t>8206-043208</t>
  </si>
  <si>
    <t>16.05.2022г. №1200210177</t>
  </si>
  <si>
    <t>НИКО  Обществознание. "Методы повышения результативности на  ГИА"72ч.</t>
  </si>
  <si>
    <t>ahmedgadzhievna200483@gmail.com</t>
  </si>
  <si>
    <t>Абубакарова Хадижат Джамалудиновна</t>
  </si>
  <si>
    <t>8203-733426</t>
  </si>
  <si>
    <t xml:space="preserve"> математик</t>
  </si>
  <si>
    <t>00004045, 13.01.2022</t>
  </si>
  <si>
    <t>НИКО 36ч. "Математика . Эффективные методы повышения качества педагогической работы в школах для достижения высокого профессионального мастерства"</t>
  </si>
  <si>
    <t>abubakarova101558@mail.ru</t>
  </si>
  <si>
    <t>Гаджиева Шахризат магомедовна</t>
  </si>
  <si>
    <t>8207-436556</t>
  </si>
  <si>
    <t>2021г. № 315 42</t>
  </si>
  <si>
    <t>Академия РГПР "Совершенствование предметных и метод.компетенций пед. Работников."112ч.</t>
  </si>
  <si>
    <t>gadzievasahrizat@gmail.com</t>
  </si>
  <si>
    <t>Кадиева Заира Курбановна</t>
  </si>
  <si>
    <t>8209-759093</t>
  </si>
  <si>
    <t>13.01.2022г №1200310170 15.06.2022г №052415815881</t>
  </si>
  <si>
    <t>НИКО 36ч."Математика. Методы повышения результативности обучающихся на ГИА" ДИРО "Реализация требований обновленных ФГОС НОО,ООО в  работе учителя"</t>
  </si>
  <si>
    <t>kadievazaira198905@mail.ru</t>
  </si>
  <si>
    <t>Раджабова Заира К-нмагомедовна</t>
  </si>
  <si>
    <t>8211-153451</t>
  </si>
  <si>
    <t>radzabovazaira1992@gmail.com</t>
  </si>
  <si>
    <t>Гаджиева Джавгарат Багамаевна</t>
  </si>
  <si>
    <t>6003-156947</t>
  </si>
  <si>
    <t>филолог,педагог-психолог</t>
  </si>
  <si>
    <t>ИПК,МГТА</t>
  </si>
  <si>
    <t xml:space="preserve"> 2021г.№009-442, 36ч, "Гибкие компетенции проектной деятельности"  ОАНО ДПО "Прикладная информатика и основы программирования"2020г,№00902,</t>
  </si>
  <si>
    <t xml:space="preserve">  Фонд новых форм развития образования", 2019г.№009-442, 36ч, "Гибкие компетенции проектной деятельности"  ОАНО ДПО "Прикладная информатика и основы программирования"2020г,№00902,</t>
  </si>
  <si>
    <t>dzhava77@mail.ru</t>
  </si>
  <si>
    <t>Абдулкеримова Патимат курбановна</t>
  </si>
  <si>
    <t>8208-597644</t>
  </si>
  <si>
    <t>анг.язык</t>
  </si>
  <si>
    <t>patimatmugi@gmail.com</t>
  </si>
  <si>
    <t>8213-380911</t>
  </si>
  <si>
    <t>учитель анг.языка</t>
  </si>
  <si>
    <t>taaevasa@gmail.com</t>
  </si>
  <si>
    <t>труд</t>
  </si>
  <si>
    <t>Исаева Асият Рамазановна</t>
  </si>
  <si>
    <t>9209-833305</t>
  </si>
  <si>
    <t>педагогика</t>
  </si>
  <si>
    <t>изо</t>
  </si>
  <si>
    <t>asiyat.i555@mail.ru</t>
  </si>
  <si>
    <t>Багамаева Музират Курбановна</t>
  </si>
  <si>
    <t>8203-646924</t>
  </si>
  <si>
    <t>музыка</t>
  </si>
  <si>
    <t>15.07.2022г №450072  02.02.2024г №04 126243</t>
  </si>
  <si>
    <t>ДИРО 36ч. "Реализация требований обнавленных ФГОС НОО , ФГОС ООО в работе учителя" ДИРО "40ч. "Организация деятельности классного руководителя в соответствии с ФГОС"</t>
  </si>
  <si>
    <t>Учитель географии, МЦПК Академия Каспий, 2022</t>
  </si>
  <si>
    <t>10,5б</t>
  </si>
  <si>
    <t>muzirat.636636@ mail.ru</t>
  </si>
  <si>
    <t>Ахмедов Курбан Кадиевич</t>
  </si>
  <si>
    <t>8202-886883</t>
  </si>
  <si>
    <t>НИКО Математика. "Методы повышения результативности обучающихся на ГИА" 72ч.</t>
  </si>
  <si>
    <t>зурд2013гПРОО РФ2015,поч.гр.29.03.85</t>
  </si>
  <si>
    <t>kurban.akhmedov.50@mail.ru</t>
  </si>
  <si>
    <t xml:space="preserve"> 2021г, №4563, 72ч,</t>
  </si>
  <si>
    <t>НИКО Русский язык. "Методы повышения результативности обучающихся на ГИА" 36ч.Образовательный центр "Знание" 72ч,"Иновационные подходы к преподаванию русского языка и литературы в условиях ФГОС ООО"</t>
  </si>
  <si>
    <t>Караева Айшат Будуновна</t>
  </si>
  <si>
    <t>8510-432929</t>
  </si>
  <si>
    <t>№1200220093. 13.01.2022г</t>
  </si>
  <si>
    <t>НИКО 72ч. "История. Методы повышения результативности обучающихся на ГИА"</t>
  </si>
  <si>
    <t>8а</t>
  </si>
  <si>
    <t>ajsatKaraeva4@gmail.com</t>
  </si>
  <si>
    <t>Ахмедова Рисалат Магомедовна</t>
  </si>
  <si>
    <t>8208-569047</t>
  </si>
  <si>
    <t>юрист</t>
  </si>
  <si>
    <t>АГТУ</t>
  </si>
  <si>
    <t>Учитель истории и обществознания. НАНО ДПО ОЦ ЗНАНИЕ, 25.01.2020г</t>
  </si>
  <si>
    <t>risalatahmedova7@gmail.com</t>
  </si>
  <si>
    <t>15.07.2022г №450072 02.02.2024г №04 126243</t>
  </si>
  <si>
    <t>№04081348 25.12.2021г</t>
  </si>
  <si>
    <t>ГБУ ДПО РД "ДИРО" 72ч. Совершенствование методических компетенций учителя химии для повышения качества преподования"</t>
  </si>
  <si>
    <t>Гасанова Заира Алиевна</t>
  </si>
  <si>
    <t>8210-924025</t>
  </si>
  <si>
    <t>zaira.gasanova.1990@ mail.ru</t>
  </si>
  <si>
    <t>_Заместитель руководителя (УВР,)</t>
  </si>
  <si>
    <t>_Заместитель руководителя (ВР)</t>
  </si>
  <si>
    <t>№340000007889 2021г</t>
  </si>
  <si>
    <t>ФГАУ"Фонд новых форм развития образования" "Гибкие компитенции пректной деятельности"</t>
  </si>
  <si>
    <t>Нагбаров Магомед Магомедрасулович</t>
  </si>
  <si>
    <t>82 03№7515702</t>
  </si>
  <si>
    <t>Учит.физкульт.</t>
  </si>
  <si>
    <t>Академия "Каспий"Махачкала 72ч.</t>
  </si>
  <si>
    <t>Nagbarov@mail.ru</t>
  </si>
  <si>
    <t>8 960 408 70 09</t>
  </si>
  <si>
    <t>Магомедов Юрий Ахмедович</t>
  </si>
  <si>
    <t>82 10№880245</t>
  </si>
  <si>
    <t>Учитель родного языка</t>
  </si>
  <si>
    <t>Почетный работик общего образования</t>
  </si>
  <si>
    <t>Magomedov65@mail.ru</t>
  </si>
  <si>
    <t>8 903 429 66 03</t>
  </si>
  <si>
    <t>Учитель нач.класса</t>
  </si>
  <si>
    <t>ИЗО</t>
  </si>
  <si>
    <t>Гасангусейнова Мариян Гаджиевна</t>
  </si>
  <si>
    <t>82-09№88357</t>
  </si>
  <si>
    <t>Иностр.язык</t>
  </si>
  <si>
    <t>Учитель англ.языка</t>
  </si>
  <si>
    <t>ДИРО 2022</t>
  </si>
  <si>
    <t>Gasangusenova2@mail.ru</t>
  </si>
  <si>
    <t xml:space="preserve">   8 963 792 21 58</t>
  </si>
  <si>
    <t>Технология</t>
  </si>
  <si>
    <t>82 08№641162</t>
  </si>
  <si>
    <t>ДИРО 2023</t>
  </si>
  <si>
    <t>Заслуженный учитель РД, Почетный работник общего образования РФ.</t>
  </si>
  <si>
    <t>ismailova@mail.ru</t>
  </si>
  <si>
    <t>8 963 428 04 64</t>
  </si>
  <si>
    <t>Кадиев Рамазан Зайнулабидович</t>
  </si>
  <si>
    <t>82 19№254417</t>
  </si>
  <si>
    <t>Математика, физика</t>
  </si>
  <si>
    <t>преподовтель матемтики</t>
  </si>
  <si>
    <t>2022№0524410748102</t>
  </si>
  <si>
    <t>ГБОУ ДПО ДИПКПР 72ч</t>
  </si>
  <si>
    <t>Заслуженный учитель РД, Почетный работник общего образования РФ.Почетная грамота министерства просвещения СССР.Отличник образования РФ и РД</t>
  </si>
  <si>
    <t>krz600@mail.ru</t>
  </si>
  <si>
    <t>8 909 481 55 07</t>
  </si>
  <si>
    <t>Саламов Салам Ашурлаевич</t>
  </si>
  <si>
    <t>15.09.79г.</t>
  </si>
  <si>
    <t>82-03 157242</t>
  </si>
  <si>
    <t>salam25@yandex.ru</t>
  </si>
  <si>
    <t xml:space="preserve">Гаджиева Патимат Магомедовна
</t>
  </si>
  <si>
    <t>01.01.68г</t>
  </si>
  <si>
    <t>82-12 280984</t>
  </si>
  <si>
    <t>физкультурва</t>
  </si>
  <si>
    <t>gadjieva68@yandex.ru</t>
  </si>
  <si>
    <t>Рабаданов Ахмедгаджи Габибович</t>
  </si>
  <si>
    <t>01.02.54г</t>
  </si>
  <si>
    <t>82-02 639940</t>
  </si>
  <si>
    <t>физкультура</t>
  </si>
  <si>
    <t>rabadanov-54@mail.ru</t>
  </si>
  <si>
    <t>Шахбанов Шахбан Исаевич</t>
  </si>
  <si>
    <t>10.01.57г.</t>
  </si>
  <si>
    <t>82-01 573211</t>
  </si>
  <si>
    <t>музык.</t>
  </si>
  <si>
    <t xml:space="preserve">ММУ </t>
  </si>
  <si>
    <t>shakhban.1957@yandex.ru</t>
  </si>
  <si>
    <t>Никаев Рамазан Магомедзагирович</t>
  </si>
  <si>
    <t>08.07.82г.</t>
  </si>
  <si>
    <t>82-03 732377</t>
  </si>
  <si>
    <t>nikaev.1982@mail.ru</t>
  </si>
  <si>
    <t>2017     052406479190</t>
  </si>
  <si>
    <t>Никаева Патимат Магомедзагировна</t>
  </si>
  <si>
    <t>08.01.86г.</t>
  </si>
  <si>
    <t>82-06 043063</t>
  </si>
  <si>
    <t>анг.я</t>
  </si>
  <si>
    <t>nikaeva86@yandex.ru</t>
  </si>
  <si>
    <t>русс. Лит.</t>
  </si>
  <si>
    <t>Джапарова Хамис Багомаевна.</t>
  </si>
  <si>
    <t>10.01.54г</t>
  </si>
  <si>
    <t>82-01 455467</t>
  </si>
  <si>
    <t>русс.яз</t>
  </si>
  <si>
    <t xml:space="preserve"> 2020г №040000214364.</t>
  </si>
  <si>
    <t>Академия реализаци гос.политики .112ч.Совершенствование п  редметных и методических компетенций педагогических работников</t>
  </si>
  <si>
    <t>Почетная грамота .2013г</t>
  </si>
  <si>
    <t>hamis.urgani@yandex.ru</t>
  </si>
  <si>
    <t xml:space="preserve"> 2021  №04078766</t>
  </si>
  <si>
    <t xml:space="preserve">ГБУ ДПО "ДИРО"  36ч Основная Образовательная Программа ООП </t>
  </si>
  <si>
    <t>82-01 455468</t>
  </si>
  <si>
    <t>род.яз</t>
  </si>
  <si>
    <t>82-12 280986</t>
  </si>
  <si>
    <t>обществоз.</t>
  </si>
  <si>
    <t>обшество.</t>
  </si>
  <si>
    <t>Магомедова Шахризат Аскандаровна</t>
  </si>
  <si>
    <t>0505.92г.</t>
  </si>
  <si>
    <t>82,11 177376</t>
  </si>
  <si>
    <t>история.</t>
  </si>
  <si>
    <t>sahaxrizat-magomedowa@mail.ru</t>
  </si>
  <si>
    <t>Никаев Рамазан Магомедович</t>
  </si>
  <si>
    <t>01.03.60г</t>
  </si>
  <si>
    <t>юрис</t>
  </si>
  <si>
    <t xml:space="preserve">ИАНМО </t>
  </si>
  <si>
    <t>обж</t>
  </si>
  <si>
    <t xml:space="preserve"> 2021г, , № 052414312418</t>
  </si>
  <si>
    <t xml:space="preserve">Межрегиональный центр профессиональных компитенций , 108ч, </t>
  </si>
  <si>
    <t>r.nikaev.@mail.ru</t>
  </si>
  <si>
    <t>Рамазанова Гулжанат Ражабовна</t>
  </si>
  <si>
    <t>22.05.67г.</t>
  </si>
  <si>
    <t>82 11 177432</t>
  </si>
  <si>
    <t>нач.к</t>
  </si>
  <si>
    <t>нач. класс</t>
  </si>
  <si>
    <t xml:space="preserve"> 2021г  . № ПК 004762</t>
  </si>
  <si>
    <t xml:space="preserve">Академия каспий  72ч. </t>
  </si>
  <si>
    <t>ramazanova.gulzhanat@yandex.ru</t>
  </si>
  <si>
    <t>Мустафаева Басират Гамзаевна</t>
  </si>
  <si>
    <t>01.02.72г</t>
  </si>
  <si>
    <t>82-17 914590</t>
  </si>
  <si>
    <t xml:space="preserve">БПУ </t>
  </si>
  <si>
    <t xml:space="preserve">.2021г. ПК 004757  </t>
  </si>
  <si>
    <t>Мах-й центр повышения квалификации Академия "Каспий"..  108ч.  Реализация  ФГОС на уроках музыки в обр-х орг-х.</t>
  </si>
  <si>
    <t>basirat72@yandex.ru</t>
  </si>
  <si>
    <t>82-01 573209</t>
  </si>
  <si>
    <t>выс</t>
  </si>
  <si>
    <t xml:space="preserve"> 2022г . № ПК 011768</t>
  </si>
  <si>
    <t xml:space="preserve">Академия Каспий  108ч. </t>
  </si>
  <si>
    <t>Никаев Магомедзагир Магомедович</t>
  </si>
  <si>
    <t>82-00 264061</t>
  </si>
  <si>
    <t>2022    № 612406769310</t>
  </si>
  <si>
    <t>nikaev53@mail.ru</t>
  </si>
  <si>
    <t xml:space="preserve"> 2020г. 04051643 108ч."</t>
  </si>
  <si>
    <t>2020г №040000232508.</t>
  </si>
  <si>
    <t xml:space="preserve"> Академия реализаци гос.политики 112ч.Совершенствование п  редметных и методических компетенций педагогических работников</t>
  </si>
  <si>
    <t>82-02 639939</t>
  </si>
  <si>
    <t>зам.директора</t>
  </si>
  <si>
    <t>82-00 264060</t>
  </si>
  <si>
    <t>директор шк.</t>
  </si>
  <si>
    <t>27/49</t>
  </si>
  <si>
    <t xml:space="preserve"> Образовательный центр СПЕКТР 2022г   72 ч. № 050400011060</t>
  </si>
  <si>
    <t>анг.яз</t>
  </si>
  <si>
    <t xml:space="preserve">2021г.ПК004680 </t>
  </si>
  <si>
    <t>Мах-й центр повышения квалификации Академия "Каспий  72ч. Реализация ФГОС на уроках анг. яз.</t>
  </si>
  <si>
    <t xml:space="preserve">Исаева Загидат Хабибуллаевна </t>
  </si>
  <si>
    <t>82 01 456505</t>
  </si>
  <si>
    <t xml:space="preserve">Биология, химия </t>
  </si>
  <si>
    <t>18/28</t>
  </si>
  <si>
    <t>2021 №04 074525 от 30.04.2021</t>
  </si>
  <si>
    <t>ГБУ ДПО РД "ДИРО", 72 часа, "Совершенствование методических компетенций учителя для повышения качества преподования химии"</t>
  </si>
  <si>
    <t xml:space="preserve">zagidatisaev@mail.ru </t>
  </si>
  <si>
    <t xml:space="preserve">Абдуллаев Ханипа Магомедович </t>
  </si>
  <si>
    <t>82 99 151329</t>
  </si>
  <si>
    <t xml:space="preserve">Физкультура </t>
  </si>
  <si>
    <t xml:space="preserve">Физическая культура </t>
  </si>
  <si>
    <t>hanapi-1968@mail.ru</t>
  </si>
  <si>
    <t xml:space="preserve">Исаев Идрис Абдуллаевич </t>
  </si>
  <si>
    <t>82 17 922070</t>
  </si>
  <si>
    <t xml:space="preserve">Магомедов Абдулла Багандгаджиевич </t>
  </si>
  <si>
    <t>82 00 249239</t>
  </si>
  <si>
    <t xml:space="preserve">abdulla-1951@mail.ru </t>
  </si>
  <si>
    <t xml:space="preserve">Гаджимагомедов Магомед Ризванович </t>
  </si>
  <si>
    <t>82 06 203501</t>
  </si>
  <si>
    <t xml:space="preserve">Математика, физика </t>
  </si>
  <si>
    <t>2021                           № 040000270791 от 25.06.2021</t>
  </si>
  <si>
    <t>Академия реализация государственной политики и профессионального развития работников образования Министрерства просвещения РФ", "Использование оборудования детского технопарка "Кванториум" и центра "Точка роста" для реализации образовательных программ по физике в рамках естественно-научного направления"</t>
  </si>
  <si>
    <t xml:space="preserve">gadjimagomedovm@yandex.ru </t>
  </si>
  <si>
    <t xml:space="preserve">Гаджимагомедова Марият Гасайниевна </t>
  </si>
  <si>
    <t>82 11 105222</t>
  </si>
  <si>
    <t xml:space="preserve">Рамано-германские языки и литератрура </t>
  </si>
  <si>
    <t xml:space="preserve">Русский язык и литература </t>
  </si>
  <si>
    <t xml:space="preserve">первая </t>
  </si>
  <si>
    <t>2022 №1200290107 от 13.01.2022</t>
  </si>
  <si>
    <t>АНО ДПО "НИКО", 36 часов, "Русский язык. Методы повышения результативности обучающихся на государственной итоговой аттестации"</t>
  </si>
  <si>
    <t>gadjimagomedova1967@mail.ru</t>
  </si>
  <si>
    <t xml:space="preserve">Ибрагимова Асият Абакаровна </t>
  </si>
  <si>
    <t>82 12 276336</t>
  </si>
  <si>
    <t xml:space="preserve">2021 №04 075483 от 29.05.2021 </t>
  </si>
  <si>
    <t>ГБУ ДПО РД "ДИРО", 72 часа, "Совершенствование методических компетенций учителей русского языка и литературы"</t>
  </si>
  <si>
    <t xml:space="preserve">asiyatabakarova26@mail.ru </t>
  </si>
  <si>
    <t>0723 099802</t>
  </si>
  <si>
    <t>ГБОУ "Ставропольский государственный педагогический институт"</t>
  </si>
  <si>
    <t>Учится</t>
  </si>
  <si>
    <t xml:space="preserve">Алиева Шарипат Алиевна </t>
  </si>
  <si>
    <t>82 19 227280</t>
  </si>
  <si>
    <t xml:space="preserve">Преподавание в начальных классах </t>
  </si>
  <si>
    <t xml:space="preserve">Республиканский педагогический колледж имени М.М. Меджидова </t>
  </si>
  <si>
    <t xml:space="preserve">Учитель начальных классов </t>
  </si>
  <si>
    <t xml:space="preserve">sharipat.aliyeva@inbox.ru </t>
  </si>
  <si>
    <t xml:space="preserve">Мусаева Разият Магомедовна </t>
  </si>
  <si>
    <t>82.08.641154</t>
  </si>
  <si>
    <t xml:space="preserve">Педагогика и методика начального образования </t>
  </si>
  <si>
    <t>raziyat99@gmail.com</t>
  </si>
  <si>
    <t xml:space="preserve">Сулайманова Габсат Магомедовна </t>
  </si>
  <si>
    <t>82 05 944533</t>
  </si>
  <si>
    <t xml:space="preserve">Труд и черчение </t>
  </si>
  <si>
    <t xml:space="preserve">suleimanova-15-1960@mail.ru </t>
  </si>
  <si>
    <t xml:space="preserve">Магомедова Патимат Шайхалиевна </t>
  </si>
  <si>
    <t>82 07 304843</t>
  </si>
  <si>
    <t xml:space="preserve">Филология </t>
  </si>
  <si>
    <t xml:space="preserve">Родной язык и литература </t>
  </si>
  <si>
    <t>2020                            №04 053781 от 20.06.2020</t>
  </si>
  <si>
    <t>ГБПОУ ДПО "ДИРО", 72 часа, "Реализация требований ФГОС основного общего образования при обучении родному языку и литературе"</t>
  </si>
  <si>
    <t>"Менеджмент и экономика"            ЧУ ДПО "МЦПКА "Каспий", 2021 год</t>
  </si>
  <si>
    <t>mpati81@bk.ru</t>
  </si>
  <si>
    <t xml:space="preserve">Гаджиева Умият Ахмедовна </t>
  </si>
  <si>
    <t>82 20 421795</t>
  </si>
  <si>
    <t xml:space="preserve">Информационные системы и програмирование </t>
  </si>
  <si>
    <t>ГБПОУ РД ИПК</t>
  </si>
  <si>
    <t>1     5</t>
  </si>
  <si>
    <t>umyatg@mail.ru</t>
  </si>
  <si>
    <t xml:space="preserve">Абакаров Абакар Магомедович </t>
  </si>
  <si>
    <t>82 07 324946</t>
  </si>
  <si>
    <t xml:space="preserve">История, советское право </t>
  </si>
  <si>
    <t xml:space="preserve">Общестовзнание </t>
  </si>
  <si>
    <t>36/38</t>
  </si>
  <si>
    <t>2022                           №1200210001 от 13.01.2022</t>
  </si>
  <si>
    <t>АНО ДПО "НИКО", 72 часа, "Обществознание. Методы повышения результативности обучающихся на государственной итоговой аттестации"</t>
  </si>
  <si>
    <t>aabakarov864@gmail.com</t>
  </si>
  <si>
    <t xml:space="preserve">Омараева Шахризат Казбековна </t>
  </si>
  <si>
    <t>82 20 421540</t>
  </si>
  <si>
    <t xml:space="preserve">Биология </t>
  </si>
  <si>
    <t xml:space="preserve">Обществознание </t>
  </si>
  <si>
    <t xml:space="preserve">Магомедова Патимат Магомедалиевна </t>
  </si>
  <si>
    <t>82 09 687170</t>
  </si>
  <si>
    <t>patimat-06-1974@mail.ru</t>
  </si>
  <si>
    <t>2022                           №1200300104 от 13.01.2022</t>
  </si>
  <si>
    <t>АНО ДПО "НИКО", 36 часов, "Математика. Методы повышения результативности обучающихся на государственной итоговой аттестации"</t>
  </si>
  <si>
    <t xml:space="preserve">Гаджиева Патимат Ибрагимовна </t>
  </si>
  <si>
    <t>82 07 305083</t>
  </si>
  <si>
    <t xml:space="preserve">Французский язык и литератрура, переводчик </t>
  </si>
  <si>
    <t xml:space="preserve">Высшая </t>
  </si>
  <si>
    <t xml:space="preserve">dibpatimat@mail.ru </t>
  </si>
  <si>
    <t xml:space="preserve">Ибрагимов Габибулла Мирзамагомедович </t>
  </si>
  <si>
    <t>82 03 608565</t>
  </si>
  <si>
    <t>31/36</t>
  </si>
  <si>
    <t>2022 №1200300153 от 13.01.2022</t>
  </si>
  <si>
    <t xml:space="preserve">gabibulla-1956@mail.ru </t>
  </si>
  <si>
    <t>Исаев Абдулла Гарибангаджиевич</t>
  </si>
  <si>
    <t>82 10 985236</t>
  </si>
  <si>
    <t xml:space="preserve">Учитель трудового обучения </t>
  </si>
  <si>
    <t xml:space="preserve">История </t>
  </si>
  <si>
    <t>33/40</t>
  </si>
  <si>
    <t>2022                           №052416551063 от 28.03.2022</t>
  </si>
  <si>
    <t>ЧУ ДПО "МЦПК", 72 часа, "Совершенствование профессиональных компетенций учителей истории в условиях реализации обновленных ФГОС"</t>
  </si>
  <si>
    <t>Нагрудной знак "Почетный работник образования и просвещения Российской Федерации"</t>
  </si>
  <si>
    <t>abdullaruo@mail.ru</t>
  </si>
  <si>
    <t xml:space="preserve">Информатика </t>
  </si>
  <si>
    <t>2022                            №150000117362 от 12.05.2022</t>
  </si>
  <si>
    <t>Академия реализация государственной политики и профессионального развития работников образования Министрерства просвещения РФ", 36 часов, "Реализация требований обновленных ФГОС  НОО, ФГОС ООО в работе учителя"</t>
  </si>
  <si>
    <t>Заместитель руководителя УВР</t>
  </si>
  <si>
    <t>Заместитель руководителя (ИКТ)</t>
  </si>
  <si>
    <t xml:space="preserve">Директор </t>
  </si>
  <si>
    <t>2022                            №1200220083  от 13.01.2022</t>
  </si>
  <si>
    <t>АНО ДПО "НИКО", 72 часа, "История. Методы повышения результативности обучающихся на государственной итоговой аттестации"</t>
  </si>
  <si>
    <t>"Менеджмет и экономика", НАНО ДПО ОЦ ЗНАНИЕ, 2018 год</t>
  </si>
  <si>
    <t xml:space="preserve">Ибрагимова Нурият Нурбагандовна </t>
  </si>
  <si>
    <t>82 09 833522</t>
  </si>
  <si>
    <t>Бюджетный учет/ Финансы и кредит</t>
  </si>
  <si>
    <t>ФГОУ ВПО "Академия бюджета и казначейства Министерства финансирования РФ/ДГИНХ</t>
  </si>
  <si>
    <t>2009/2012</t>
  </si>
  <si>
    <t xml:space="preserve">Английский язык </t>
  </si>
  <si>
    <t>2022                           №150000116178 от 12.05.2022</t>
  </si>
  <si>
    <t>"Педагогическое образование: Иностранный язык (английский)" УДПО "Махачкалинский центр повышения квалификации", 2016 год</t>
  </si>
  <si>
    <t xml:space="preserve">nuri.ibr@yandex.ru </t>
  </si>
  <si>
    <t xml:space="preserve">Исмаилов Исмаил Габибович </t>
  </si>
  <si>
    <t>82 18 075696</t>
  </si>
  <si>
    <t xml:space="preserve">ismailovismailg973@mail.com </t>
  </si>
  <si>
    <t>Абдуллаев Курбангаджи Магомедович</t>
  </si>
  <si>
    <t>8201-455225</t>
  </si>
  <si>
    <t>ДГП, МИДЛ ИСТ</t>
  </si>
  <si>
    <t>соотвествие</t>
  </si>
  <si>
    <t>ДГУ 144ч. № 051802291198 от 17.12.2019</t>
  </si>
  <si>
    <t>Менеджмент образовательного  учреждения мидл ист 2017год 2017№144-пп</t>
  </si>
  <si>
    <t>89288727593@mail.ru</t>
  </si>
  <si>
    <t>Салихова Зухра Исаевна</t>
  </si>
  <si>
    <t>8208-619880</t>
  </si>
  <si>
    <t>ДГПУ диплом бакалавра 100527  0001249 от 18.02.2020</t>
  </si>
  <si>
    <t>Гаджимурадова Заира Курбановна</t>
  </si>
  <si>
    <t>8210-923622</t>
  </si>
  <si>
    <t>учитль русского языка и литературы</t>
  </si>
  <si>
    <t>Академия реализации государственной политики МИНПРОСВЕТ 112ч.  №040000231415 от 30.11.2020</t>
  </si>
  <si>
    <t>Zaira141090@mail.ru</t>
  </si>
  <si>
    <t>Магомедгаджиев Камиль Абдуллаевич</t>
  </si>
  <si>
    <t>8217-998057</t>
  </si>
  <si>
    <t>Академия реализации государственной политики МИНПРОСВЕТ 112ч.  №040000212759 от 30.11.2020</t>
  </si>
  <si>
    <t>kamil-11111@mail.ru</t>
  </si>
  <si>
    <t>Абдуллаев Ислам Сулейбанович</t>
  </si>
  <si>
    <t>8201-455140</t>
  </si>
  <si>
    <t>Академия реализации государственной политики МИНПРОСВЕТ 112ч.  №040000189063 от 30.11.2020</t>
  </si>
  <si>
    <t>islam.abdullaev.1976@mail.ru</t>
  </si>
  <si>
    <t>Магомедова Масай Багандовна</t>
  </si>
  <si>
    <t>8202-791865</t>
  </si>
  <si>
    <t>родной яз</t>
  </si>
  <si>
    <t>5 курс</t>
  </si>
  <si>
    <t>ГБОУ ДПО "Дагестанский институт развития образования" 72ч.  № 04 024845  от 03.03.2018</t>
  </si>
  <si>
    <t>грамота администрации Акушинского района 2019г.</t>
  </si>
  <si>
    <t>Гамзаев Рустам Магомедович</t>
  </si>
  <si>
    <t>8202-774741</t>
  </si>
  <si>
    <t>ГБОУ ДПО "Дагестанский институт развития образования" 2020,№3013712</t>
  </si>
  <si>
    <t>Магомедова Загидат Магомедова</t>
  </si>
  <si>
    <t>8207-325048</t>
  </si>
  <si>
    <t>КПК</t>
  </si>
  <si>
    <t>ГБОУ ДПО "Дагестанский институт развития образования" 2013,№40001242</t>
  </si>
  <si>
    <t>zagidat9292@mail.ru</t>
  </si>
  <si>
    <t>Нагбарова Хадижат Нагбаровна</t>
  </si>
  <si>
    <t>8208-535768</t>
  </si>
  <si>
    <t>МЦПК 108ч. №052404040327 от 03.02.2017</t>
  </si>
  <si>
    <t>khadizhat.7892@gmail.com</t>
  </si>
  <si>
    <t>Гамзаева Айшат Магомедовна</t>
  </si>
  <si>
    <t>8203-098046</t>
  </si>
  <si>
    <t>ГБОУ ДПО "Дагестанский институт развития образования" 2011,№652</t>
  </si>
  <si>
    <t>Почетный работник общего образования РФ 2014</t>
  </si>
  <si>
    <t>gamzaeva73@mail.ru</t>
  </si>
  <si>
    <t>Абдуллаева Анисат Мирзагаджиевна</t>
  </si>
  <si>
    <t>8203-173829</t>
  </si>
  <si>
    <t>ДГИК</t>
  </si>
  <si>
    <t>ГБОУ ДПО "Дагестанский институт развития образования" №1317 24.09.2017</t>
  </si>
  <si>
    <t>Ибрагимов Заур Нухкадиевич</t>
  </si>
  <si>
    <t>8207-391865</t>
  </si>
  <si>
    <t>физика, менеджмент</t>
  </si>
  <si>
    <t>Академия реализации государственной политики МИНПРОСВЕТ 112ч.  №040000209615 от 30.11.2020</t>
  </si>
  <si>
    <t>Менеджмент орагнизации МЦПК №235 от 26.06.2015;  ГАОУПОДПО ДПП №00005117 от 10.03.2021</t>
  </si>
  <si>
    <t>Почетная грамота Министрества Об. И накуки  РД 2018 Почетные грамоты администрации 2016,2018 г.г.</t>
  </si>
  <si>
    <t>beestzaur@mail.ru</t>
  </si>
  <si>
    <t>Абубакарова Джамилат Нуховна</t>
  </si>
  <si>
    <t>8203-638471</t>
  </si>
  <si>
    <t>ГБОУ ДПО "Дагестанский институт развития образования" 2016, №3709</t>
  </si>
  <si>
    <t>Megaline4968@gmail.com</t>
  </si>
  <si>
    <t>Абдуллаев Абдулла Исламович</t>
  </si>
  <si>
    <t>8218-102832</t>
  </si>
  <si>
    <t>история/общ</t>
  </si>
  <si>
    <t>бакалавр</t>
  </si>
  <si>
    <t>учитель истории/общ</t>
  </si>
  <si>
    <t>1/1.</t>
  </si>
  <si>
    <t>Abdullaev121333@gmail.com</t>
  </si>
  <si>
    <t>Гамзаев Гамзат Магомедович</t>
  </si>
  <si>
    <t>8203-308997</t>
  </si>
  <si>
    <t>н/высшее</t>
  </si>
  <si>
    <t>Иманбагандов Барият Иманбагандовна</t>
  </si>
  <si>
    <t>8203-015013</t>
  </si>
  <si>
    <t>Академия реализации государственной политики МИНПРОСВЕТ 112ч.  №040000201453 от 30.11.2020</t>
  </si>
  <si>
    <t>baryatos@mail.ru</t>
  </si>
  <si>
    <t>Ибрагимова Патимат Магомедалиевна</t>
  </si>
  <si>
    <t>8211-023012</t>
  </si>
  <si>
    <t>ГБОУ ДПО "Дагестанский институт развития образования" 108ч.  № 04 050441  от 14.12.2019</t>
  </si>
  <si>
    <t>beestzaur@rambler.ru</t>
  </si>
  <si>
    <t>Абдулгалимов Абдулгалим Магомедович</t>
  </si>
  <si>
    <t>8211-201039</t>
  </si>
  <si>
    <t>Руководитель УО</t>
  </si>
  <si>
    <t>ГБОУ ДПО "Дагестанский институт развития образования" 12.05.2018</t>
  </si>
  <si>
    <t>Менеджмент образовательного  учреждения МЦПК  2020год 2017№144-пп</t>
  </si>
  <si>
    <t>abdulgalimov007@bk.ru</t>
  </si>
  <si>
    <t>Магомедова Аминат Гасбуллаевна</t>
  </si>
  <si>
    <t>8203-103404</t>
  </si>
  <si>
    <t>педагог-библиотекарь</t>
  </si>
  <si>
    <t>5а/б</t>
  </si>
  <si>
    <t>Иманбагандова Сабият Иманбагандовна</t>
  </si>
  <si>
    <t>8213-461486</t>
  </si>
  <si>
    <t>ст. вожатая</t>
  </si>
  <si>
    <t>ГБОУ ДПО "Дагестанский институт развития образования" 72ч. № 04 051701 от 22.02.2020</t>
  </si>
  <si>
    <t>Абдуллаева Барият Гасановна</t>
  </si>
  <si>
    <t>9.</t>
  </si>
  <si>
    <t>Габибуллаев Магомед Арсланалиевич</t>
  </si>
  <si>
    <t>8215 739605</t>
  </si>
  <si>
    <t xml:space="preserve"> черчение и ИЗО</t>
  </si>
  <si>
    <t>учитель ИЗО, технологии</t>
  </si>
  <si>
    <t>2022 г. №150000114974 от 12.05.2022 г.  2022 г., №04 102076 от 03.09.2022 г.</t>
  </si>
  <si>
    <t xml:space="preserve">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ГБУ ДПО РД "ДИРО", 48 ч., "Школа Минпросвещения России":новые возможости для повышения качества образования.</t>
  </si>
  <si>
    <t xml:space="preserve"> "Менеджмент в образовании ЧУДПО "МидлИст", 2017 г.</t>
  </si>
  <si>
    <t>Почетная грамота РД, 2004 г.</t>
  </si>
  <si>
    <t>magagabi59@mail.ru</t>
  </si>
  <si>
    <t>8938 987-09-99</t>
  </si>
  <si>
    <t>11.</t>
  </si>
  <si>
    <t>Гаджиева Забида Будуновна</t>
  </si>
  <si>
    <t>8223 808515</t>
  </si>
  <si>
    <t>филология. Русский язык и лит-ра, нац.язык и лит-ра</t>
  </si>
  <si>
    <t>учитель русс.языка и лит-ры</t>
  </si>
  <si>
    <t>26/26</t>
  </si>
  <si>
    <t>2021 г., №052415812879                                                                   2021 г., №052414953127                                                               2022 г., №1200280105 от 13.01.2022 г.                                         2022 г., №04 087697 от 29.04.2022 г.         2022 г., №04 102475 от 03.09.2022 г.</t>
  </si>
  <si>
    <t xml:space="preserve"> ГБУ РД "Центр непрерывного повышения прфессионального мастерства педаг-х кадров", 185 ч., "Совершенствование профессиональных компетенций учителей русского языка и литературы";                                                                                                                                            ГБУ РД "Центр непрерывного повышения прфессионального мастерства педаг-х кадров", 16 ч., "Использование современных информац-но-коммуник-х технологий в образовательном процессе";                                                                                                 АНО ДПО "НИКО", 36 ч., "Русский язык. Методы повышения результаттивности обучающихся на ГИА";                                                                                                                                                                                                                                                                                                                                                                       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t>
  </si>
  <si>
    <t>Благодарность Министерства обр. и науки РД, 2019 г., Благодарность Министерства просвещения РФ, 2021 г.</t>
  </si>
  <si>
    <t>zabida1979@mail.ru</t>
  </si>
  <si>
    <t>8928 588-13-49</t>
  </si>
  <si>
    <t>33.</t>
  </si>
  <si>
    <t>Никагаджиев Муртазали Магомедович</t>
  </si>
  <si>
    <t>8209 833300</t>
  </si>
  <si>
    <t xml:space="preserve">ДГПУ   </t>
  </si>
  <si>
    <t xml:space="preserve">2022 г.,№04 102460 от 03.09.2022 г.        2022 г.,№119781 от 06.11.2022 г. </t>
  </si>
  <si>
    <t>ГБУ ДПО РД "ДИРО", 48 ч., "Школа Минпросвещения России":новые возможости для повышения качества образования;                                                                     ООО "Региональный центр повышения квалификации", 72 ч., "Методика преподавания физтческой культуры в условиях реализации ФГОС НОО, ООО, СОО".</t>
  </si>
  <si>
    <t>mnikagadzhiev@mail.ru</t>
  </si>
  <si>
    <t>8928-599-93-79</t>
  </si>
  <si>
    <t>37.</t>
  </si>
  <si>
    <t>Сусулов Магомед Абдуллаевич</t>
  </si>
  <si>
    <t>8206 185185</t>
  </si>
  <si>
    <t>Хасав. ПУ</t>
  </si>
  <si>
    <t>2022 г., №052415816029 от 15.06.2022 г. 2022 г., №04 102455 от 03.09.2022 г.</t>
  </si>
  <si>
    <t>ФГАОУ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ГБУ ДПО РД "ДИРО", 48 ч., "Школа Минпросвещения России": новые возможости для повышения качества образования.</t>
  </si>
  <si>
    <t>msusulov@mail.ru</t>
  </si>
  <si>
    <t>8928 328-80-61</t>
  </si>
  <si>
    <t>8218 135914</t>
  </si>
  <si>
    <t xml:space="preserve"> физика, математика и информатика</t>
  </si>
  <si>
    <t xml:space="preserve">2022 г., №04 087693 от 29.04.2022 г.            2022 г., №04 102074 от 03.09.2022 г.                             </t>
  </si>
  <si>
    <t xml:space="preserve"> 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t>
  </si>
  <si>
    <t>Почетная грамота министерства обр. и науки РФ, 2008 г., Почетный работник общего образ-я РФ, 2016 г.</t>
  </si>
  <si>
    <t>8963 419-12-28</t>
  </si>
  <si>
    <t>Магомедова Саида Магомедгаджиевна</t>
  </si>
  <si>
    <t>82 05 997895</t>
  </si>
  <si>
    <t>2021 г., №04 074437 от 30.04.2021 г.</t>
  </si>
  <si>
    <t>ГБУ ДПО РД "ДИРО", 24 ч., "Подготовка руководителей ППЭ для проведения ГИА по образовательным программам СО и ООО".</t>
  </si>
  <si>
    <t xml:space="preserve">"Менеджмент" ГБОУДП, 2017 г.                                                                                    "Учитель математики", ООО "АКАДЕМИЯ ГОСАТТЕСТАЦИИ", 2020 г.;                                      "Учитель информатики и ИКТ", ООО "АКАДЕМИЯ ГОСАТТЕСТАЦИИ", 2020 г. </t>
  </si>
  <si>
    <t>Почетная грамота МО "Акушинский район", 2016 г.;Почетная грамота МО "Акушинский район", 2024 г.</t>
  </si>
  <si>
    <t>maghomiedova.saida84@mail.ru</t>
  </si>
  <si>
    <t>8960 409-38-24</t>
  </si>
  <si>
    <t>8.</t>
  </si>
  <si>
    <t>Габибуллаева Рукият Курбановна</t>
  </si>
  <si>
    <t>8203 309163</t>
  </si>
  <si>
    <t>учитель начальных классов, старший пионерский вожатый</t>
  </si>
  <si>
    <t>Изберб.ПУ</t>
  </si>
  <si>
    <t xml:space="preserve">2022 г., №04 087692 от 29.04.2022 г.              2022 г., №04 102075 от 03.09.2022 г.              2022 г., №013951 от 13.09.2022 г.             </t>
  </si>
  <si>
    <t xml:space="preserve">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                                                                                                         ЧУДПО "МЦПК "Каспий", 72 ч.,"Реализация ФГОС начального общего образования". </t>
  </si>
  <si>
    <t>Почетная грамота Министерства просвещения РФ, 2020 г.</t>
  </si>
  <si>
    <t>rukiyat.57@mail.ru</t>
  </si>
  <si>
    <t>8928 565-56-82</t>
  </si>
  <si>
    <t xml:space="preserve">Магомедова Зарема Сулеймановна                                                                                               </t>
  </si>
  <si>
    <t>8219 299550</t>
  </si>
  <si>
    <t xml:space="preserve"> русский язык и  литература</t>
  </si>
  <si>
    <t xml:space="preserve">учитель русс.языка и лит-ры </t>
  </si>
  <si>
    <t>2022 г., №622418149215 от 11.10.2022 г. 2022 г., №04 102468 от 03.09.2022 г.             2023 г., №04 123476 от 03.11.2023 г.</t>
  </si>
  <si>
    <t xml:space="preserve"> ООО "Региональный центр повышения квалификации", 144 ч.,"Реализация требований обновленных ФГОС НОО, ФГОС ООО в работе учителя (предметная область - филологические предметы)";                                                                                  ГБУ ДПО РД "ДИРО", 48 ч., "Школа Минпросвещения России":новые возможости для повышения качества образования;                                                                                ГБУ ДПО РД "ДИРО", 36 ч., "Сложные вопросы школьного курса русского языка. Методика обучения написанию сочинений в рамках ЕГЭ".</t>
  </si>
  <si>
    <t>Почетная грамота Министерства Просвещения РФ, 2021 г.</t>
  </si>
  <si>
    <t>zaremausisha@mail.ru</t>
  </si>
  <si>
    <t>8928 517-88-87</t>
  </si>
  <si>
    <t>Магомедова Сабидат Исмаиловна</t>
  </si>
  <si>
    <t>8203 156437</t>
  </si>
  <si>
    <t>педагог - психолог</t>
  </si>
  <si>
    <t>2022 г., №04 102464 от 03.09.2022 г.</t>
  </si>
  <si>
    <t>ГБУ ДПО РД "ДИРО", 48 ч., "Школа Минпросвещения России":новые возможости для повышения качества образования.</t>
  </si>
  <si>
    <t>Почетный работник общего образ-я РФ, 2015 г.</t>
  </si>
  <si>
    <t>ismailovna.56@mail.ru</t>
  </si>
  <si>
    <t>8928 670-57-29</t>
  </si>
  <si>
    <t>Врио</t>
  </si>
  <si>
    <t>4.</t>
  </si>
  <si>
    <t>Багамаева Барият Хасбуллаевна</t>
  </si>
  <si>
    <t>8212 249936</t>
  </si>
  <si>
    <t>родной яз. и лит-ра, русский яз. и лит-ра</t>
  </si>
  <si>
    <t>2022 г. №04 087686 от 29.04.2022 г.                                                               2022 г. №150000114655 от 12.05.2022 г.                                    2022 г., №050400010928 от 10.09.2022 г. 2022 г., №04 102478 от 03.09.2022 г.</t>
  </si>
  <si>
    <t xml:space="preserve"> ГБУ ДПО РД "ДИРО", 36 ч., "Использование цифрового верифицированного образовательного контента в преподавании учебных предметов";                              ФГАОУ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АНО ДПО "Образовательный центр Спектр",72 ч., "Иновационные подходы к преподаванию русского языка и литературы в условиях реализации ФГОС ООО"; ГБУ ДПО РД "ДИРО";                                                                                                              ГБУ ДПО РД "ДИРО", 48 ч., "Школа Минпросвещения России":новые возможости для повышения качества образования.</t>
  </si>
  <si>
    <t>"История", УДПО "МЦПК", 2016 г.</t>
  </si>
  <si>
    <t>8928 581-89-21</t>
  </si>
  <si>
    <t>2022 г. №04 087686 от 29.04.2022 г.                                                               2022 г. №150000114655 от 12.05.2022 г.                                    2022 г., №04 102478 от 03.09.2022 г.</t>
  </si>
  <si>
    <t xml:space="preserve"> ГБУ ДПО РД "ДИРО", 36 ч., "Использование цифрового верифицированного образовательного контента в преподавании учебных предметов";                              ФГАОУ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ГБУ ДПО РД "ДИРО", 48 ч., "Школа Минпросвещения России":новые возможости для повышения качества образования.</t>
  </si>
  <si>
    <t>28.</t>
  </si>
  <si>
    <t>Муртазалиева Джума Магомегаджиевна</t>
  </si>
  <si>
    <t>8219 254456</t>
  </si>
  <si>
    <t>род.яз и лит-ра,  русский язык и  литература</t>
  </si>
  <si>
    <t>mdzhuma001@mail.ru</t>
  </si>
  <si>
    <t>8989 871-99-82</t>
  </si>
  <si>
    <t>декр.отпуск</t>
  </si>
  <si>
    <t>2.</t>
  </si>
  <si>
    <t>Абдуллаева  Зайнаб Набиюллаевна</t>
  </si>
  <si>
    <t>8210 957101</t>
  </si>
  <si>
    <t>педагогига и методика начального образования</t>
  </si>
  <si>
    <t>2020 г., №052412351233 от  07.09.2020 г.</t>
  </si>
  <si>
    <t>ЧУДПО "МЦПК "Каспий", 108 ч., "Реализация ФГОС начального общего образования"</t>
  </si>
  <si>
    <t>zajnab83@mail.ru</t>
  </si>
  <si>
    <t>8928-509-23-63</t>
  </si>
  <si>
    <t>3.</t>
  </si>
  <si>
    <t>Абдусаламова Патимат Магомедовна</t>
  </si>
  <si>
    <t>8215 774092</t>
  </si>
  <si>
    <t>Изберб.ПК</t>
  </si>
  <si>
    <t>учитель род.языка и лит-ры</t>
  </si>
  <si>
    <t>2021 г., №040000346787 от 20.12.2021 г.                                            2022 г., 04 087686 от 29.04.2022 г.           2022 г., 04 102480 от 03.09.2022 г.</t>
  </si>
  <si>
    <t>ФГАОУ ДПО "Академия реализации гос.политики и проф.развития работников обр. Министерства Просвещения РФ", 18 ч. "Патриотическое воспитание в системе классного руководителя";                                                                                                                                 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t>
  </si>
  <si>
    <t>"Родной язык и литература (даргинский язык), УДПО "МЦПК", 2016 г.;                                                         "Учитель физики",ЧОУ ДПО "Институт повышения квал-ции и проф.подготовки", 2021 г.;                                          "Учитель русского языка и литературы",ЧОУ ДПО "Институт повышения квал-ции и проф.подготовки", 2021 г.</t>
  </si>
  <si>
    <t>abdusalamova_19@mail.ru</t>
  </si>
  <si>
    <t>8964 052-29-02</t>
  </si>
  <si>
    <t xml:space="preserve"> начальные классы</t>
  </si>
  <si>
    <t>учитель окр.мира</t>
  </si>
  <si>
    <t>Гаджиева Айшат Магомедовна</t>
  </si>
  <si>
    <t>8206 154664</t>
  </si>
  <si>
    <t xml:space="preserve">2022 г., №00298394 от 16.02.2022 г.,         2022 г., №04 087695 от 29.04.2022 г.                 2022 г., №04 102476 от 03.09.2022 г.         </t>
  </si>
  <si>
    <t>ООО "Инфоурок", 108 ч., "Деятельность кл.руководителя по реализации программы воспитания в ОО";                                                                                                                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t>
  </si>
  <si>
    <t>Почетный работник сферы образ-я РФ, 2022 г.</t>
  </si>
  <si>
    <t>gadzievaajsat43@gmail.com</t>
  </si>
  <si>
    <t>8963 795-97-46</t>
  </si>
  <si>
    <t>15.</t>
  </si>
  <si>
    <t>Идрисова Патимат Абдуллаевна</t>
  </si>
  <si>
    <t>8213 34203</t>
  </si>
  <si>
    <t xml:space="preserve"> начальные классы с доп.подг.в обл.мат-ки</t>
  </si>
  <si>
    <t xml:space="preserve"> Изберб.ПК</t>
  </si>
  <si>
    <t>2022 г., №00274777  от 19.01.2022 г.                                                             2022 г., №04 087717 от 22.04.2022 г.         2022 г., №04 102472 от 03.09.2022 г.</t>
  </si>
  <si>
    <t xml:space="preserve">ООО "Инфоурок", 108 ч., "Особенности подготовки к проведению ВПР в рамках мониторинга качества образования обучающихся по учебному предмету "Математика" в условиях реализации ФГОС ООО";                                                                                                                      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                                                                                                 </t>
  </si>
  <si>
    <t>"Информатика в ОУ и организациях ПО" ЧОУ ДПО "Институт повышения квал-ции и проф.подготовки", 2021 г.</t>
  </si>
  <si>
    <t>patimatidrisova057@gmail.com</t>
  </si>
  <si>
    <t>8963 407-56-68</t>
  </si>
  <si>
    <t>16.</t>
  </si>
  <si>
    <t>Курбанова Умукурсум Табуковна</t>
  </si>
  <si>
    <t>8210 923798</t>
  </si>
  <si>
    <t>2022 г., №04 087730 от 29.04.2022 г.                                                    2022 г., №15000116938 от 12.05.2022 г.        2022 г., №04 102471 от 03.09.2022 г.        2022 г., №320000086447 от 21.10.2022 г. 2022 г., №320000091441 от 11.11.2022 г. 2022 г., №320000095132 от 02.12.2022 г.</t>
  </si>
  <si>
    <t xml:space="preserve"> ГБУ ДПО РД "ДИРО", 36 ч., "Использование цифрового верифицированного образовательного контента в преподавании учебных предметов";                                              ФГАОУ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ГБУ ДПО РД "ДИРО", 48 ч. "Школа Минпросвещения России":новые возможности для повышения качества образования"; ФГБУ "Федеральный институт родных языков народов РФ", 48 ч. "Методика преподавания русского языков народов РФ в соответствии с требованиями обновленных ФГОС НОО, ФГОС ООО и требованиям ФГОС СОО к образовательным достижениям обучающихся";                                                   ФГБУ "Федеральный институт родных языков народов РФ", 48 ч. "Формирование функциональной грамотности обучающихся на уроках русского языка и родных языков РФ";  ФГБУ "Федеральный институт родных языков народов РФ", 48 ч. "Обновление содержания школьного филологического образования в соответствии с ФГОС НОО: теория и практика преподавания русского языка и родных языков народов РФ (уровень начального общего образования).</t>
  </si>
  <si>
    <t xml:space="preserve"> Почетный работник общего образ-я РФ, 2013 г.,                                    Засл-й уч-ль РД, 2020 г.</t>
  </si>
  <si>
    <t>umakt65@mail.ru</t>
  </si>
  <si>
    <t>8928-531-51-40</t>
  </si>
  <si>
    <t>32.</t>
  </si>
  <si>
    <t>Никагаджиева Динара Магомедовна</t>
  </si>
  <si>
    <t>8215 689680</t>
  </si>
  <si>
    <t xml:space="preserve"> начальные классы и иностранные языки</t>
  </si>
  <si>
    <t>старший вожатый</t>
  </si>
  <si>
    <t xml:space="preserve">2022 г., №04 102459 от 03.09.2022 г.        2022 г., №119779 от 06.11.2022 г. </t>
  </si>
  <si>
    <t>ГБУ ДПО РД "ДИРО", 48 ч., "Школа Минпросвещения России":новые возможости для повышения качества образования;                                                                                ООО "Региональный центр повышения квалификации", 72 ч., "Пионервожатый образовательной организации в условиях реализации ФГОС и профессионального стандарта".</t>
  </si>
  <si>
    <t>dinara.mur95@mail.ru</t>
  </si>
  <si>
    <t>8938 208-48-47</t>
  </si>
  <si>
    <t>82 15 689680</t>
  </si>
  <si>
    <t>театр в школе</t>
  </si>
  <si>
    <t xml:space="preserve">2022 г., №04 102459 от 03.09.2022 г.  </t>
  </si>
  <si>
    <t xml:space="preserve">ГБУ ДПО РД "ДИРО", 48 ч., "Школа Минпросвещения России":новые возможости для повышения качества образования. </t>
  </si>
  <si>
    <t>35.</t>
  </si>
  <si>
    <t>Раджабова Зубалжат Набиевна</t>
  </si>
  <si>
    <t>8219 230996</t>
  </si>
  <si>
    <t>Буйнакск. ПК</t>
  </si>
  <si>
    <t>2022 г., №04 102457 от 03.09.2022 г.</t>
  </si>
  <si>
    <t xml:space="preserve"> ГБУ ДПО РД "ДИРО", 48 ч., "Школа Минпросвещения России":новые возможости для повышения качества образования.</t>
  </si>
  <si>
    <t>radjabova.zz74@gmail.ru</t>
  </si>
  <si>
    <t>8928 567-96-94</t>
  </si>
  <si>
    <t>39.</t>
  </si>
  <si>
    <t>Яхьяева Хамис Сулеймановна</t>
  </si>
  <si>
    <t>8212 250088</t>
  </si>
  <si>
    <t>2022 г. №04 087795 от 29.04.2022 г.          2022 г., №04 10254 от 03.09.2022 г.</t>
  </si>
  <si>
    <t>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t>
  </si>
  <si>
    <t>Почетный работник общего образ-я РФ, 2016 г.</t>
  </si>
  <si>
    <t>yxamis@mail.ru</t>
  </si>
  <si>
    <t>8928 249-67-23</t>
  </si>
  <si>
    <t>Гаджиева  Патимат Ибадуллаевна</t>
  </si>
  <si>
    <t>8202 777243</t>
  </si>
  <si>
    <t xml:space="preserve">математика </t>
  </si>
  <si>
    <t>2021 г. №040000346936 от 20.12.2021 г.                                                 2022 г., №04 087700 от 29.04.2022 г.                                                 2022 г., №052415815823 от 15.06.2022 г. 2022 г., №04 102474 от 03.09.2022 г.</t>
  </si>
  <si>
    <t xml:space="preserve"> ФГАОУ ДПО "Академия реализации гос.политики и проф.развития работников обр. Министерства Просвещения РФ", 18 ч., "Патриотическое воспитание в системе класссного руковдителя";                                                                                                                       ГБУ ДПО РД "ДИРО", 36 ч., "Использование цифрового верифицированного образовательного контента в преподавании учебных предметов";                                                        ГБУ ДПО РД "ДИРО", 36 ч., "Реализация требований обновленных ФГОС НОО, ФГОС ООО в работе учителя";                                                                              ГБУ ДПО РД "ДИРО", 48 ч., "Школа Минпросвещения России":новые возможости для повышения качества образования.</t>
  </si>
  <si>
    <t xml:space="preserve">                                      </t>
  </si>
  <si>
    <t>Почетная грамота Министерства  образ-я РФ,  2018 г.</t>
  </si>
  <si>
    <t>patimat79.79@mail.ru</t>
  </si>
  <si>
    <t>8928 543-00-41</t>
  </si>
  <si>
    <t>21.</t>
  </si>
  <si>
    <t>Магомедова Патимат Иминовна</t>
  </si>
  <si>
    <t>8206 176580</t>
  </si>
  <si>
    <t>2022 г., №150000117367 от 12.05.2022 г.                                      2022 г., №050400012068 от 03.09.2022 г. 2022 г., №04 102465 от 03.09.2022 г.</t>
  </si>
  <si>
    <t>ФГАОУ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НАНО ДПО ОЦ "Знание", 72 ч., "Реализация требований ФГОС ООО третьего поколения в работе учителя истории";                                                                                                        ГБУ ДПО РД "ДИРО", 48 ч., "Школа Минпросвещения России":новые возможости для повышения качества образования.</t>
  </si>
  <si>
    <t>zagir2019@icloud.com</t>
  </si>
  <si>
    <t>8928 595-22-12</t>
  </si>
  <si>
    <t>акад.отпуск</t>
  </si>
  <si>
    <t>25.</t>
  </si>
  <si>
    <t>Магомедов Гаджимурад Магомедович</t>
  </si>
  <si>
    <t>8202 922262</t>
  </si>
  <si>
    <t>Зам.директора по УВР</t>
  </si>
  <si>
    <t>2022 г., №150000117184 от 12.05.2022 г. 2022 г., №04 102073 от 03.09.2022 г.</t>
  </si>
  <si>
    <t xml:space="preserve"> ФГАОУ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ГБУ ДПО РД "ДИРО", 48 ч., "Школа Минпросвещения России":новые возможости для повышения качества образования.</t>
  </si>
  <si>
    <t>"Практическая психология", ДГПУ, 2005 г.,  "Менеджмент в образовании ЧУДПО "МидлИст", 2017 г.</t>
  </si>
  <si>
    <t>gadzhimuradm18@mail.ru</t>
  </si>
  <si>
    <t>8928 594-83-87</t>
  </si>
  <si>
    <t>36.</t>
  </si>
  <si>
    <t>Рамазанова Патимат Гаджиевна</t>
  </si>
  <si>
    <t>8218 102714</t>
  </si>
  <si>
    <t>Советник директора по ВР</t>
  </si>
  <si>
    <t>pgadjievna@icloud.com</t>
  </si>
  <si>
    <t>8928 284-65-40</t>
  </si>
  <si>
    <t xml:space="preserve">2022 г., №04 087770 от 29.04.2022 г.              2022 г., №04 102456 от 03.09.2022 г.                                          2022 г., №050400012130 от 17.09.2022 г. </t>
  </si>
  <si>
    <t>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                                                                               НАНО ДПО ОЦ "Знание", 108 ч., "Реализация требований ФГОС ООО третьего поколения в работе учителя истории".</t>
  </si>
  <si>
    <t>Магомедова Джума Магомедовна</t>
  </si>
  <si>
    <t>8200 264424</t>
  </si>
  <si>
    <t>иностранные языки</t>
  </si>
  <si>
    <t>учитель ОРКСЭ</t>
  </si>
  <si>
    <t>2022 г., №04 102072 от 03.09.2022 г.        2022 г., №119778 от 06.11.2022 г.</t>
  </si>
  <si>
    <t>ГБУ ДПО РД "ДИРО", 48 ч., "Школа Минпросвещения России":новые возможости для повышения качества образования;                                                                         ООО "Региональный центр повышения квалификации", 72 ч..</t>
  </si>
  <si>
    <t>"Менеджмент и экономика", НАНО ДПО "Обр.центр Знание", 2018 г.</t>
  </si>
  <si>
    <t>magomedova2755@mail.ru</t>
  </si>
  <si>
    <t>8928 581-54-53</t>
  </si>
  <si>
    <t>29.</t>
  </si>
  <si>
    <t>Муртазалиева Раисат Гасановна</t>
  </si>
  <si>
    <t>8203 282255</t>
  </si>
  <si>
    <t>учитель иностранного языка (англ.яз.)</t>
  </si>
  <si>
    <t>2022 г., №1500000118149 от 12.05.2022 г. 2022 г., №04 102462 от 03.09.2022 г.        2022 г., №119776 от 15.11.2022 г.</t>
  </si>
  <si>
    <t>ФГАОУ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ГБУ ДПО РД "ДИРО", 48 ч., "Школа Минпросвещения России":новые возможости для повышения качества образования;                                                                         ООО "Региональный центр повышения квалификации,144 ч., "Теория и методика преподования английского языка в условиях реализации ФГОС НОО, ФГОС ООО, ФГОС СОО".</t>
  </si>
  <si>
    <t>Почетный работник сферы образ-я РФ, 2017 г.</t>
  </si>
  <si>
    <t>murtazalieva.1956@mail.ru</t>
  </si>
  <si>
    <t>8928 879-30-68</t>
  </si>
  <si>
    <t>34.</t>
  </si>
  <si>
    <t>Омарова Марьям Омаргаджиевна</t>
  </si>
  <si>
    <t>8203 700199</t>
  </si>
  <si>
    <t>2022 г., №04 087765 от 29.04. 2022 г.                         2022 г., №04 102479 от 03.09.2022 г.</t>
  </si>
  <si>
    <t>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t>
  </si>
  <si>
    <t>omarovam634@gmail.com</t>
  </si>
  <si>
    <t>8961 837-02-01</t>
  </si>
  <si>
    <t>Джамаева Раисат Абдулазизовна</t>
  </si>
  <si>
    <t>8206 203538</t>
  </si>
  <si>
    <t xml:space="preserve"> география</t>
  </si>
  <si>
    <t>2021 г., №052415817433                                                                 2021 г., №052414954742                                    2022 г., №052415815847 от 15.06.2022 г. 2022 г., №04 102473 от 03.09.2022 г.</t>
  </si>
  <si>
    <t xml:space="preserve">ГБУ РД "Центр непрерывного повышения прфессионального мастерства педаг-х кадров", 185 ч., "Совершенствование профессиональных компетенций учителей  географии";                                                                                                                                            ГБУ РД "Центр непрерывного повышения прфессионального мастерства педаг-х кадров", 16 ч., "Использование современных информац-но-коммуник-х технологий в образовательном процессе";                                                                                                  ГБУ ДПО РД "ДИРО", 36 ч., "Реализация требований обновленных ФГОС НОО, ФГОС ОО в работе учителя";                                                                                               ГБУ ДПО РД "ДИРО", 48 ч., "Школа Минпросвещения России":новые возможости для повышения качества образования.           </t>
  </si>
  <si>
    <t>"Педагогика и методика нача.образования в рамках реализации ФГОС 2022" ЧОУ ДПО "Институт пов.квал.и проф.переподг.", 2022 г.</t>
  </si>
  <si>
    <t>8928 518-94-39</t>
  </si>
  <si>
    <t>2021 г., №052414954742                                    2022 г., №052415815847 от 15.06.2022 г. 2022 г., №04 102473 от 03.09.2022 г.</t>
  </si>
  <si>
    <t xml:space="preserve">ГБУ РД "Центр непрерывного повышения прфессионального мастерства педаг-х кадров", 16 ч., "Использование современных информац-но-коммуник-х технологий в образовательном процессе";                                                                                                  ГБУ ДПО РД "ДИРО", 36 ч., "Реализация требований обновленных ФГОС НОО, ФГОС ОО в работе учителя";                                                                                               ГБУ ДПО РД "ДИРО", 48 ч., "Школа Минпросвещения России":новые возможости для повышения качества образования.      </t>
  </si>
  <si>
    <t>19.</t>
  </si>
  <si>
    <t>8221 480307</t>
  </si>
  <si>
    <t>2022 г., №150000117366 от 12.05.2022 г. 2022 г., №04 102467 от 03.09.2022 г.</t>
  </si>
  <si>
    <t>ФГАОУ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ГБУ ДПО РД "ДИРО", 48 ч., "Школа Минпросвещения России":новые возможости для повышения качества образования.</t>
  </si>
  <si>
    <t>"Учитель истории и общ-я",  ЧОУ ДПО "Институт повышения квал-ции и проф.подготовки", 2021 г.</t>
  </si>
  <si>
    <t>akucha-mz@mail.ru</t>
  </si>
  <si>
    <t>8964 005-59-54</t>
  </si>
  <si>
    <t>20.</t>
  </si>
  <si>
    <t>Магомедова Никапатимат Хановна</t>
  </si>
  <si>
    <t>8206 154628</t>
  </si>
  <si>
    <t>биология и химия</t>
  </si>
  <si>
    <t>2022 г., №04 102466 от 03.09.2022 г.          2023 г., №04 112372 от 10.05.2023 г.</t>
  </si>
  <si>
    <t xml:space="preserve"> ГБУ ДПО РД "ДИРО", 48 ч., "Школа Минпросвещения России":новые возможости для повышения качества образования;                                                                            ГБУ ДПО РД "ДИРО", 36 ч., "Подготовка экспертов-экзаментаторов для эксперементальной части ОГЭ по химии".                            </t>
  </si>
  <si>
    <t>nikapatimat1984@mail.ru</t>
  </si>
  <si>
    <t>8928 533-07-05</t>
  </si>
  <si>
    <t>30.</t>
  </si>
  <si>
    <t>Муртузалиева Раисат Магомедовна</t>
  </si>
  <si>
    <t>82 03 513614</t>
  </si>
  <si>
    <t>2021 г., №052415814612                                                                2022 г., №150000118169 от 12.05.2022 г.                                      2022 г., №04 087758 от 22.04.2022 г.        2022 г., №04 102461 от 03.09.2022 г.</t>
  </si>
  <si>
    <t xml:space="preserve"> ГБУ РД "Центр непрерывного повышения проф.мастерства педаг.работников", 72 ч., "ЭКОТРиЯ. Учебная экологическая тропа как средство эколог-го образования и воспитания";                                                                                                                            ФГАОУ ДПО "Академия реализации гос.политики и проф.развития работников обр. Министерства Просвещения РФ", 36 ч., "Реализация требований обновленных ФГОС НОО, ФГОС ООО в работе учителя";                                                                                        ГБУ ДПО РД "ДИРО", 36 ч., "Использование цифрового верифицированного образовательного контента в преподавании учебных предметов";                                         ГБУ ДПО РД "ДИРО", 48 ч., "Школа Минпросвещения России":новые возможости для повышения качества образования.</t>
  </si>
  <si>
    <t>raisat.murtazalieva.81@mail.ru</t>
  </si>
  <si>
    <t>8928 865-67-05</t>
  </si>
  <si>
    <t>Магомедова Зарема Сулеймановна</t>
  </si>
  <si>
    <t>8219-299550</t>
  </si>
  <si>
    <t>учитель, русский язык</t>
  </si>
  <si>
    <t>31//31</t>
  </si>
  <si>
    <t>04 123476 от 03.11.2023</t>
  </si>
  <si>
    <t>ГБУ ДПО РД "ДИРО", 36ч, "Сложные вопросы школьного курса русского языка"</t>
  </si>
  <si>
    <t>Почетная грамота Минпросвещения РФ - 2021г</t>
  </si>
  <si>
    <t>zarema_magomedova_1975@ list.ru</t>
  </si>
  <si>
    <t>Гаджиева Хадижат Магомедаминовна</t>
  </si>
  <si>
    <t>8203-004657</t>
  </si>
  <si>
    <t>учитель, русского языка</t>
  </si>
  <si>
    <t>052415815828 от 15.07.22г</t>
  </si>
  <si>
    <t>ГБУ ДПО РД "ДИРО", 36ч, "Реализация требований обновленных ФГОС НОО,ФГОС ООО в работе учителя"</t>
  </si>
  <si>
    <t>Менеджмент и экономика, НАНО ДПО ОЦ ЗНАНИЕ, 2018г</t>
  </si>
  <si>
    <t>Почетный работник общего образования РФ-2022г</t>
  </si>
  <si>
    <t>kh.gadjieva2016@yandex.ru</t>
  </si>
  <si>
    <t>Далуева Салимат Садрутдиновна</t>
  </si>
  <si>
    <t>8202-888456</t>
  </si>
  <si>
    <t>622420806209 от 13.11.2023г</t>
  </si>
  <si>
    <t>ООО"Региональный центр повышения квалификации", 72ч,"Реализация требований ФОП ООО в работе учителя русского языка и литературы с учетом обновленных ФГОС"</t>
  </si>
  <si>
    <t xml:space="preserve">daluyeva.salimat@mail.ru   </t>
  </si>
  <si>
    <t>Чатаева Патимат Магомедовна</t>
  </si>
  <si>
    <t>8202-722090</t>
  </si>
  <si>
    <t>000000091833 от 03.11.2023г</t>
  </si>
  <si>
    <t>АНО ДПО"Платформа"г.Ижевск,144ч, "Реализация требований обновленных ФГОС СОО, ФГОС ООО в работе учителя математики"</t>
  </si>
  <si>
    <t>patimachataeva007@mail.ru</t>
  </si>
  <si>
    <t>Муртазалиева Раисат Магомедовна</t>
  </si>
  <si>
    <t>8203 513614</t>
  </si>
  <si>
    <t>2003</t>
  </si>
  <si>
    <t>04 102461 от 03.09.2022г</t>
  </si>
  <si>
    <t>ГБУ ДПО РД "ДИРО", 48ч, "Школа Минпросвещения России: новые возможности для повышения качества образования"</t>
  </si>
  <si>
    <t>Омаров Асадулла Исаевич</t>
  </si>
  <si>
    <t>8202-774812</t>
  </si>
  <si>
    <t>Хас.пед.</t>
  </si>
  <si>
    <t>000000093240 от 13.11.2023г</t>
  </si>
  <si>
    <t>АНО ДПО"Платформа"г.Ижевск,144ч, "Реализация требований обновленных ФГОС ООО, ФГОС НОО и  ФГОС СОО в работе учителя физической культуры"</t>
  </si>
  <si>
    <t>Почетный работник общего образования РФ-2024г</t>
  </si>
  <si>
    <t>asad.isayev05@mail.ru</t>
  </si>
  <si>
    <t>Омаргаджиева Гидаят Магомедовна</t>
  </si>
  <si>
    <t>8208-481294</t>
  </si>
  <si>
    <t>052415815994 от 15.07.2022г</t>
  </si>
  <si>
    <t>gidaiat12@mail.ru</t>
  </si>
  <si>
    <t>8205 997895</t>
  </si>
  <si>
    <t>00601306 от 25.10.2023 г.</t>
  </si>
  <si>
    <t xml:space="preserve"> ГБУ ДПО РД "ДИРО", 36 ч., "Использование цифрового верифицированного образовательного контента в преподавании учебных предметов"  </t>
  </si>
  <si>
    <t>"Менеджмент" ГБОУДП, 2017 г.                                                                                    "Учитель математики", ООО "АКАДЕМИЯ ГОСАТТЕСТАЦИИ", 2020 г.;                                      "Учитель информатики и ИКТ"</t>
  </si>
  <si>
    <t>Почетная грамота МО "Акушинский район", 2016 г.;                           Почетная грамота МО "Акушинский район", 2024 г.</t>
  </si>
  <si>
    <t>Исаева Зубалжат Идрисовна</t>
  </si>
  <si>
    <t>8203-196900</t>
  </si>
  <si>
    <t>Родной язык</t>
  </si>
  <si>
    <t>052415815942 от 15.07.22г</t>
  </si>
  <si>
    <t>isayeva.zubarzhat@mail.ru</t>
  </si>
  <si>
    <t>Ханцуева Гидаят Магомедгаджиевна</t>
  </si>
  <si>
    <t>8202-801883</t>
  </si>
  <si>
    <t>Дерб.пед.</t>
  </si>
  <si>
    <t>000000092625 от 08.11.2023г</t>
  </si>
  <si>
    <t>АНОДПО"Платформа"г.Ижевск,144ч, "Реализация требований обновленных ФГОС СОО, ФГОС НОО в работе учителя нач.классов"</t>
  </si>
  <si>
    <t xml:space="preserve">gkhantsuyeva@mail.ru </t>
  </si>
  <si>
    <t>Абакарова Патимат Омаровна</t>
  </si>
  <si>
    <t>8203-191443</t>
  </si>
  <si>
    <t>Н/класс</t>
  </si>
  <si>
    <t>Изб.пед.</t>
  </si>
  <si>
    <t>учитель нач.классов</t>
  </si>
  <si>
    <t>78 0765168  от11.04.2024г</t>
  </si>
  <si>
    <t xml:space="preserve">ЧОУ ДПО "ИПКИПП", 150ч, "ИКТ технологии при проектировании современного урока в нач.классах в рамках реализации ФГОС НОО "  </t>
  </si>
  <si>
    <t>Почетный работник общего образования РФ-2023г</t>
  </si>
  <si>
    <t>abakarova0756@mail.ru</t>
  </si>
  <si>
    <t>Насруллаева Калимат Магомедовна</t>
  </si>
  <si>
    <t>8206-134456</t>
  </si>
  <si>
    <t>Буйн.пед</t>
  </si>
  <si>
    <t>04 121179 от 23.09.2023г</t>
  </si>
  <si>
    <t>ГБУ ДПО РД "ДИРО", 36ч, "Основные аспекты формирования естественно-научной иматематической грамотности в образовательном процессе начальной школы"</t>
  </si>
  <si>
    <t>nasrullaeva.k@yandex.ru</t>
  </si>
  <si>
    <t>Амирова Хамис Камиловна</t>
  </si>
  <si>
    <t>8203-914830</t>
  </si>
  <si>
    <t>Окр.мир</t>
  </si>
  <si>
    <t>78-0568534 от 08.01. 2021г</t>
  </si>
  <si>
    <t>ЧОУ ДПО "ИПКИПП", 150ч, "ИКТ технологии при проектировании современного урока в нач.классах в рамках реализации ФГОС НОО нового поколения"</t>
  </si>
  <si>
    <t>khamis.amirova05@mail.ru</t>
  </si>
  <si>
    <t>Магомедова Разият Магомедовна</t>
  </si>
  <si>
    <t>8203-574767</t>
  </si>
  <si>
    <t>raziyat.magomedova.1960@mail.ru</t>
  </si>
  <si>
    <t>Магомедова Шахризат Магомедовна</t>
  </si>
  <si>
    <t>8202-803355</t>
  </si>
  <si>
    <t>78 0764437 от 13.12.2023г</t>
  </si>
  <si>
    <t>ЧОУ ДПО "ИПКИПП", 150ч, "Проектирование современного урока в нач.школе в соответствии с требованиями ФГОС НОО "</t>
  </si>
  <si>
    <t>shakhrizat.magomedova.70@mail.ru</t>
  </si>
  <si>
    <t>Муслимов Муслим Курбанмагомедович</t>
  </si>
  <si>
    <t>82 09 833356</t>
  </si>
  <si>
    <t>менеджер в образовании</t>
  </si>
  <si>
    <t xml:space="preserve">учитель физкультуры, ЧОУ ДПО ИПКиПП, 2021., </t>
  </si>
  <si>
    <t>Нагрудной знак "Молодость и Профессионализм"-2023</t>
  </si>
  <si>
    <t>mmk646@mail.ru</t>
  </si>
  <si>
    <t>Магомедова Патимат Шапиевна</t>
  </si>
  <si>
    <t>8211-078125</t>
  </si>
  <si>
    <t>Иностр. язык</t>
  </si>
  <si>
    <t>78-0568660 от 09.01. 2021г</t>
  </si>
  <si>
    <t>ЧОУ ДПО "ИПКИПП", 150ч, "   Использование ИКТ технологий как средство повышения качества знаний учащихся на уроках английского языка в соответствии с  ФГОС НОО, ФГОС ООО,ФГОС СОО "</t>
  </si>
  <si>
    <t xml:space="preserve">schapievna@yandex.ru </t>
  </si>
  <si>
    <t>Магомедова Зубалжат Исагаджиевна</t>
  </si>
  <si>
    <t>8203-196843</t>
  </si>
  <si>
    <t>04 125615 от 15.11.2023г</t>
  </si>
  <si>
    <t>ГБУ ДПО РД "ДИРО", 72ч, "Совершенствование профессиональных компетенций учителей английского языка в целях эффективной подготовки обучающихся к итоговой аттестации"</t>
  </si>
  <si>
    <t xml:space="preserve"> isagadzhiyevna@mail.ru</t>
  </si>
  <si>
    <t>Булатов Бахмуд Хуладаевич</t>
  </si>
  <si>
    <t>8202-736471</t>
  </si>
  <si>
    <t>учит.музыки</t>
  </si>
  <si>
    <t>учитель  музыки</t>
  </si>
  <si>
    <t>150000114898 от 2022г</t>
  </si>
  <si>
    <t>ФГАОУ г.Москва, 36ч, "Реализация требований обновленных ФГОС НОО, ФГОС ООО в работе учителя"</t>
  </si>
  <si>
    <t>baxmud.bulatov@mail.ru</t>
  </si>
  <si>
    <t>Абдурахманова Аминат Бахмудкадиевна</t>
  </si>
  <si>
    <t>8201-573854</t>
  </si>
  <si>
    <t>04 113215 от 23.05.2023</t>
  </si>
  <si>
    <t>ГБУ ДПО РД "ДИРО", 42ч, "Актуальные вопросы преподавания музыки в условиях реализацииФГОС общего образования и предметной компетенции"</t>
  </si>
  <si>
    <t>amina.abdurakhmanova.73@mail.ru</t>
  </si>
  <si>
    <t>Магомедалиева Гульнара Магомедалиевна</t>
  </si>
  <si>
    <t>8203-198773</t>
  </si>
  <si>
    <t>Рисование</t>
  </si>
  <si>
    <t>Рыб.пед.</t>
  </si>
  <si>
    <t>052415815907 от 15.07.2022г</t>
  </si>
  <si>
    <t xml:space="preserve">gmagomedaliyeva05@mail.ru </t>
  </si>
  <si>
    <t>Магомедова Патимат Курбанисмаиловна</t>
  </si>
  <si>
    <t>82 07 324713</t>
  </si>
  <si>
    <t>ДГПИ, МРИРО</t>
  </si>
  <si>
    <t>1988, 2018</t>
  </si>
  <si>
    <t>052415817416 от 2021г</t>
  </si>
  <si>
    <t>ЦНППМПР, 185ч, "Совершенствование профессиональных компетенций учителей географии"</t>
  </si>
  <si>
    <t>менеджер в образовании, ЧОУ ДПО ИПКиПП, 2018г</t>
  </si>
  <si>
    <t>Заслуженный учитель РД-2021г,Почетный работник общего образования РФ-2015г</t>
  </si>
  <si>
    <t xml:space="preserve">mpk-i@yandex.ru </t>
  </si>
  <si>
    <t>Абдусаламова Патимат  Магомедовна</t>
  </si>
  <si>
    <t>8209-668016</t>
  </si>
  <si>
    <t>учитель  нач.классов</t>
  </si>
  <si>
    <t>78 0763741 от 01.11.2023г</t>
  </si>
  <si>
    <t>abdusalamova198905@mail.ru</t>
  </si>
  <si>
    <t>Магомедов Магомед-расул Лукманович</t>
  </si>
  <si>
    <t>8201-455189</t>
  </si>
  <si>
    <t>учитель  математики</t>
  </si>
  <si>
    <t>04 081643 от 18.12.2021г</t>
  </si>
  <si>
    <t>ДИРО, 72ч, "Совершенствование методических компетенций учителя математики для достижения качества образования"</t>
  </si>
  <si>
    <t>Почетный работник общего образования РФ-2013г</t>
  </si>
  <si>
    <t xml:space="preserve"> lukmanovich56@mail.ru</t>
  </si>
  <si>
    <t>Курбанов Магомед Абдуллаевич</t>
  </si>
  <si>
    <t>8210-923946</t>
  </si>
  <si>
    <t>учитель  истории</t>
  </si>
  <si>
    <t>000000093243 от 13.11.2023г</t>
  </si>
  <si>
    <t>АНО ДПО"Платформа"г.Ижевск,144ч, "Реализация требований обновленных ФГОС ООО и  ФГОС СОО в работе учителя истории и обществознания"</t>
  </si>
  <si>
    <t>преподаватель истории и обществознания, ЧОУ ДПО ИПКиПП, 2019г</t>
  </si>
  <si>
    <t>mtabuk@mail.ru</t>
  </si>
  <si>
    <t>82 20 390558</t>
  </si>
  <si>
    <t>МИПП</t>
  </si>
  <si>
    <t>052415815879 от 15.06.2022г</t>
  </si>
  <si>
    <t>isuyeva05@mail.ru</t>
  </si>
  <si>
    <t>8202-922262</t>
  </si>
  <si>
    <t>История/ОРКИСЭ</t>
  </si>
  <si>
    <t>622415515406 от 13.11.2023г</t>
  </si>
  <si>
    <t>ООО"Региональный центр повышения квалификации", 72ч,"Реализация требований ФГОС и введение ФОП в работе учителя истории"</t>
  </si>
  <si>
    <t>менеджмент в образовании, ЧУДПО МИДЛ ИСТ, 2017г</t>
  </si>
  <si>
    <t>Ибакова Шахризат Ибаковна</t>
  </si>
  <si>
    <t>8203-164806</t>
  </si>
  <si>
    <t>78 0764312 от 11.12.2023г</t>
  </si>
  <si>
    <t>ЧОУ ДПО "ИПКИПП", 150ч, "Проектирование современного урока биологии в соответствии с требованиями обновленных  ФГОС ООО, ФГОС СОО "</t>
  </si>
  <si>
    <t>shakhri.ibakova@mail.ru</t>
  </si>
  <si>
    <t>Абдулкеримова Зубалжат Абдулкеримовна</t>
  </si>
  <si>
    <t>8203-196855</t>
  </si>
  <si>
    <t>Ст/вожатая</t>
  </si>
  <si>
    <t>ООО"Региональный центр повышения квалификации", 72ч,"Реализация требований обновленного ФГОС НОО и введение ФООП НОО в образовательных организациях  в работе учителя нач.классов "</t>
  </si>
  <si>
    <t>azubalzhat05@mail.ru</t>
  </si>
  <si>
    <t>Курбанов Абдулла Ахмедович</t>
  </si>
  <si>
    <t>8203-190391</t>
  </si>
  <si>
    <t>000000093241 от 13.11.2023г</t>
  </si>
  <si>
    <t>АНО ДПО"Платформа"г.Ижевск,144ч, "Реализация требований обновленных ФГОС ООО и  ФГОС СОО в работе преподавателя-организатора ОБЖ"</t>
  </si>
  <si>
    <t>abdulla.kurbanov.73@bk.ru</t>
  </si>
  <si>
    <t>Абдусаламов Набиюлла Магомедович</t>
  </si>
  <si>
    <t>82 07 343620</t>
  </si>
  <si>
    <t>1985, 2017</t>
  </si>
  <si>
    <t>052415815774 от 15.07.2022г</t>
  </si>
  <si>
    <t>Почетный работник общего образования РФ-2010г</t>
  </si>
  <si>
    <t>nabi.magomedovich@mail.ru</t>
  </si>
  <si>
    <t>052415815942 от 15.07.2022г</t>
  </si>
  <si>
    <t>информатика</t>
  </si>
  <si>
    <t>Курбанов  Курбан  Магомедович</t>
  </si>
  <si>
    <t>82 00   № 349909</t>
  </si>
  <si>
    <t>трудов обуч</t>
  </si>
  <si>
    <t>ХГФ ДГПУ          2001</t>
  </si>
  <si>
    <t>уч.технолог</t>
  </si>
  <si>
    <t>kurbankurban@mail.ru</t>
  </si>
  <si>
    <t>Сулейманов Даудгаджи  Гаджимагомедович</t>
  </si>
  <si>
    <t>82 02   № 656997</t>
  </si>
  <si>
    <t>ДГПУ                 1973</t>
  </si>
  <si>
    <t>уч.матем</t>
  </si>
  <si>
    <t>2022  050400010852</t>
  </si>
  <si>
    <t>АНО ДПО ОЦ СПЕКТР 108ч., "Проектирование и реализация образовательного процесса по математике в соответствии с требованиями ФГОС".</t>
  </si>
  <si>
    <t>2000 поч. раб. общ. обр. Р.Ф., 2018 Почетная грамота МО "Акушинский район"</t>
  </si>
  <si>
    <t>suleymanov2205@mail.ru</t>
  </si>
  <si>
    <t>Салихова Айшат Салиховна</t>
  </si>
  <si>
    <t>82 06    № 043297</t>
  </si>
  <si>
    <t>ФБП ДГПУ         2006</t>
  </si>
  <si>
    <t>уч.биол.</t>
  </si>
  <si>
    <t>ayshat.salikhova.83@mail.ru</t>
  </si>
  <si>
    <t>Ибрагимова Никапатимат  Магомедовна</t>
  </si>
  <si>
    <t>82 11    №201100</t>
  </si>
  <si>
    <t>иностр яз</t>
  </si>
  <si>
    <t>ФВВ ДГУ            2008</t>
  </si>
  <si>
    <t>уч.английского яз.</t>
  </si>
  <si>
    <t>ПК 000660 2020г.</t>
  </si>
  <si>
    <t>Академия "Каспий" 108ч. "Реализация ФГОС на уроках иностранного языка в общеобразовательных организациях и организациях среднего професионального образования"</t>
  </si>
  <si>
    <t>nikapatimat0801@mail.ru</t>
  </si>
  <si>
    <t>Сулейманова  Марьям Даудгаджиевна</t>
  </si>
  <si>
    <t>83 06   № 088829</t>
  </si>
  <si>
    <t>инфор и англ</t>
  </si>
  <si>
    <t>МФ ДГПУ           2008</t>
  </si>
  <si>
    <t>уч.анг.яз</t>
  </si>
  <si>
    <t>0421521 2023г.</t>
  </si>
  <si>
    <t>ДИРО Реализация требований обнавленных ФГОС ООО, СОО в работе учителя информатики36 часов</t>
  </si>
  <si>
    <t>mariamsul86@mail.ru</t>
  </si>
  <si>
    <t>Гаджиева  Раисат  Утбановна</t>
  </si>
  <si>
    <t>82 10   № 923907</t>
  </si>
  <si>
    <t>ХБФ ДГПИ          1988</t>
  </si>
  <si>
    <t>уч. химии</t>
  </si>
  <si>
    <t>34/39</t>
  </si>
  <si>
    <t>040000210009 2020г.</t>
  </si>
  <si>
    <t>ДПО 112ч. "Совершенствование предметных и методических компетенций педработников (в том числе в области формирования функциональной грамотности) в рамках реализации федерального проекта Учитель будущего"</t>
  </si>
  <si>
    <t>graisat1408@mail.ru</t>
  </si>
  <si>
    <t>Абдулкадырова  Патимат  Муталимовна</t>
  </si>
  <si>
    <t>82 08   № 597945</t>
  </si>
  <si>
    <t>ХПУ                  1983</t>
  </si>
  <si>
    <t>уч. физк.</t>
  </si>
  <si>
    <t xml:space="preserve">342414295792  2021г., ФГАОУ ДПО 2022г, АРГППРРОНП РФ "Реализация требований обновленных ФГОС в работе учителя", 150000113421 </t>
  </si>
  <si>
    <t>Центр непрерывного образования и инноваций Санк-Петербург 72ч.</t>
  </si>
  <si>
    <t>2023 Почетный работник сферы образования РФ</t>
  </si>
  <si>
    <t>abdulkadirova020164@mail.ru</t>
  </si>
  <si>
    <t>Абдуллаева  Зайнаб  Омарасхабовна</t>
  </si>
  <si>
    <t>8207    №343303</t>
  </si>
  <si>
    <t>ХПУ                  1989</t>
  </si>
  <si>
    <t>ПК № 0390417 2019г.</t>
  </si>
  <si>
    <t>АНПОО 72ч. "Современный урок физической культуры в условиях реализации ФГОС"</t>
  </si>
  <si>
    <t>2024 Почетный работник сферы образования РФ</t>
  </si>
  <si>
    <t>abdullaevaz71@mail.ru</t>
  </si>
  <si>
    <t>82 13   № 380945</t>
  </si>
  <si>
    <t>МГПЗИ              1995</t>
  </si>
  <si>
    <t>уч. физкультура</t>
  </si>
  <si>
    <t>04 079538 2021г.</t>
  </si>
  <si>
    <t>ГБУ ДПО РД ДИРО 108ч. "Теория и практика обучения и воспитания в условиях реализации ФГОС для учителей физической культуры"</t>
  </si>
  <si>
    <t xml:space="preserve"> 2023 Отличник образования РД</t>
  </si>
  <si>
    <t>1968mr@mail.ru</t>
  </si>
  <si>
    <t>82 09   №833300</t>
  </si>
  <si>
    <t>ДГПУ ФФ</t>
  </si>
  <si>
    <t>Ихинданов Ихиндан Хасбулатович</t>
  </si>
  <si>
    <t>82 02   № 657034</t>
  </si>
  <si>
    <t xml:space="preserve">ФМФ ДГПИ        </t>
  </si>
  <si>
    <t>уч. физика</t>
  </si>
  <si>
    <t>040000190955 2020г.</t>
  </si>
  <si>
    <t xml:space="preserve">Менеджер в образовании ЧОУ ДПО 2016 </t>
  </si>
  <si>
    <t>IhindanovIhindan@bk.ru</t>
  </si>
  <si>
    <t>Ихинданов Руслан Ихинданович</t>
  </si>
  <si>
    <t>8210    № 956866</t>
  </si>
  <si>
    <t>мат. инф</t>
  </si>
  <si>
    <t xml:space="preserve"> ФМ ДГПУ</t>
  </si>
  <si>
    <t>040000210008 2020г.</t>
  </si>
  <si>
    <t>Ihindanov@bk.ru</t>
  </si>
  <si>
    <t>Абдуллаева  Хамис  Исаевна</t>
  </si>
  <si>
    <t>82 02   № 707161</t>
  </si>
  <si>
    <t>обсл труд</t>
  </si>
  <si>
    <t>БПУ                    1989</t>
  </si>
  <si>
    <t>уч. труда</t>
  </si>
  <si>
    <t>abdulleva1971@mail.ru</t>
  </si>
  <si>
    <t>Алибекова  Курбанпатимат  Магомедовна</t>
  </si>
  <si>
    <t>82 18   № 141837</t>
  </si>
  <si>
    <t>БПУ                    1983</t>
  </si>
  <si>
    <t>04 068929 2021г.</t>
  </si>
  <si>
    <t>ГБУ ДПО РД ДИРО 108ч. "Теория и методика преподования технологии при реализации ФГОС"</t>
  </si>
  <si>
    <t>patimat.alibekova.74@gmail.com</t>
  </si>
  <si>
    <t>Курбанов  Гаджи  Магомедович</t>
  </si>
  <si>
    <t>82 07   № 391890</t>
  </si>
  <si>
    <t>ХГФ ДГПУ          2008</t>
  </si>
  <si>
    <t>уч. технолог</t>
  </si>
  <si>
    <t>150000116886 2022г.</t>
  </si>
  <si>
    <t>ФГАОУ ДПО АРГППРРОНП РФ 36ч. "Реализация требований обновленных ФГОС в работе учителя"</t>
  </si>
  <si>
    <t>kurbanov06061987@mail.ru</t>
  </si>
  <si>
    <t>Абдуллаева  Заира  Магомед-загидовна</t>
  </si>
  <si>
    <t>82 10   № 985161</t>
  </si>
  <si>
    <t>русск яз</t>
  </si>
  <si>
    <t>ФФ ДГУ           2003</t>
  </si>
  <si>
    <t>уч. рус. яз.</t>
  </si>
  <si>
    <t>050400007935 2020</t>
  </si>
  <si>
    <t>НАНО ДПО ОЦ ЗНАНИЕ 108ч. "Реализация ФГОС ОО образования при обучении русскому языку и изучении литературы".</t>
  </si>
  <si>
    <t>7А</t>
  </si>
  <si>
    <t>abdullaeva9@gmail.com</t>
  </si>
  <si>
    <t>Абдуллаева  Джума  Зулпукаровна</t>
  </si>
  <si>
    <t>8202    № 657073</t>
  </si>
  <si>
    <t>ФФ ДГУ            2000</t>
  </si>
  <si>
    <t>231200507437 2018г.</t>
  </si>
  <si>
    <t xml:space="preserve">МЦПК </t>
  </si>
  <si>
    <t>dzhuma001@mail.ru</t>
  </si>
  <si>
    <t>Абдусаламова  Патимат  Абдуллаевна</t>
  </si>
  <si>
    <t>82 18   № 050682</t>
  </si>
  <si>
    <t>ХПУ                    1996</t>
  </si>
  <si>
    <t>342413356604 2021г.</t>
  </si>
  <si>
    <t>abdusalamova.56@mail.ru</t>
  </si>
  <si>
    <t>Гаджиева  Забида  Будуновна</t>
  </si>
  <si>
    <t>82 02   № 861804</t>
  </si>
  <si>
    <t>ФФ ДГУ               2003</t>
  </si>
  <si>
    <t>052415812879 2021г.,  "Использование циф. вериф. образ контента в преподовании уч. предметов", 2022</t>
  </si>
  <si>
    <t>ЦНППМ ДИРО 185ч. "Совершенствование професиональных компетенций учителей русского языка и литературы"</t>
  </si>
  <si>
    <t>10А</t>
  </si>
  <si>
    <t>Гамидова  Калимат  Курбанмагомедовна</t>
  </si>
  <si>
    <t>82 08  № 545356</t>
  </si>
  <si>
    <t>нач кл</t>
  </si>
  <si>
    <t>ФНК ДГПУ           1998</t>
  </si>
  <si>
    <t>Переподготовка "Педаг образование: Русский язык и литература" 2016г.</t>
  </si>
  <si>
    <t>7Б</t>
  </si>
  <si>
    <t>kalimat.gamidova.85@mail.ru</t>
  </si>
  <si>
    <t>89387817278</t>
  </si>
  <si>
    <t>Исаева  Раисат  Казимагомедовна</t>
  </si>
  <si>
    <t>82 03   № 062997</t>
  </si>
  <si>
    <t>ФФ ДГПУ            1977</t>
  </si>
  <si>
    <t>050400007787 2020г.</t>
  </si>
  <si>
    <t>2009  Почетный работник сферы образования РФ</t>
  </si>
  <si>
    <t>raisat.isaeva.55@mail.ru</t>
  </si>
  <si>
    <t>Нестурова  Шамсият  Зайну диновна</t>
  </si>
  <si>
    <t>82 01   № 574209</t>
  </si>
  <si>
    <t>ФДФ ДГУ          2005</t>
  </si>
  <si>
    <t>050400007862 2021г., ФГАОУ ДПО АРГППРРОНП РФ "Реализация требований обновленных ФГОС в работе учителя", 2022 150000118444</t>
  </si>
  <si>
    <t>НАНО ДПО ОЦ ЗНАНИЕ 72ч. "Реализация ФГОС ООО при обучении русскому языку и изучении литературы"</t>
  </si>
  <si>
    <t>2021 Отличник образования РД</t>
  </si>
  <si>
    <t>nesturova@list.ru</t>
  </si>
  <si>
    <t>Раджабова  Эльмира  Набиевна</t>
  </si>
  <si>
    <t>82 03   № 574918</t>
  </si>
  <si>
    <t>БПУ                   1989</t>
  </si>
  <si>
    <t>040000239609 2020г.</t>
  </si>
  <si>
    <t>Переподготовка "Педог образование: Русский язык и литература"</t>
  </si>
  <si>
    <t>2024, Почетный работник сферы образования РФ</t>
  </si>
  <si>
    <t>elmira.radzhabova.1973@mail.ru</t>
  </si>
  <si>
    <t>Абдулкадырова  Патимат  Абдулгамидовна</t>
  </si>
  <si>
    <t>82 02   № 657070</t>
  </si>
  <si>
    <t>БПУ                  1997</t>
  </si>
  <si>
    <t>уч. род.яз.</t>
  </si>
  <si>
    <t>2022г.</t>
  </si>
  <si>
    <t>Академия "Каспий" 72ч. "Реализация ФГОС начального обшего образования"</t>
  </si>
  <si>
    <t>Переподготовка "Педаг образование: Родной язык и литература (даргинский язык)"</t>
  </si>
  <si>
    <t>gamidovna@mail.ru</t>
  </si>
  <si>
    <t>Алиева  Зубалжат  Арсланалиевна</t>
  </si>
  <si>
    <t>83 08   № 620045</t>
  </si>
  <si>
    <t>ДПУ                    1984</t>
  </si>
  <si>
    <t>уч. родной язык</t>
  </si>
  <si>
    <t>2006 Поч. раб.  общ. обр. Р.Ф.</t>
  </si>
  <si>
    <t>zubalschat@mail.ru</t>
  </si>
  <si>
    <t>Багамаева  Хадижат  Гасбуллаевна</t>
  </si>
  <si>
    <t>82 02   № 887090</t>
  </si>
  <si>
    <t>РДО ДГУ            2000</t>
  </si>
  <si>
    <t>уч. род. яз.</t>
  </si>
  <si>
    <t>6Б</t>
  </si>
  <si>
    <t>bagamaeva29011975@mail.ru</t>
  </si>
  <si>
    <t>Ганаева Разият Магомедовна</t>
  </si>
  <si>
    <t>8213   № 406568</t>
  </si>
  <si>
    <t>БПУ                      1996</t>
  </si>
  <si>
    <t>ПК 012592 2022г.</t>
  </si>
  <si>
    <t>3Б</t>
  </si>
  <si>
    <t>isaeva.raziyat0910@mail.ru</t>
  </si>
  <si>
    <t>Магомедова  Рукият  Магомедовна</t>
  </si>
  <si>
    <t>82 06   № 122890</t>
  </si>
  <si>
    <t>ИПК                   2000</t>
  </si>
  <si>
    <t>342413353115 2020г.</t>
  </si>
  <si>
    <t>ДПО Центр непрерывного образования и инноваций Санк-Петербург 72ч. "Теория и методика преподования учебных предметов на ступени НОО в соотвестствии с ФГОС НОО"</t>
  </si>
  <si>
    <t>mrm18121980@mail.ru</t>
  </si>
  <si>
    <t>Тайгибова  Хадижат  Абдуллаевна</t>
  </si>
  <si>
    <t>82 08    №  462 775</t>
  </si>
  <si>
    <t>ФНК  ДГПУ        2005</t>
  </si>
  <si>
    <t>уч. родн яз.</t>
  </si>
  <si>
    <t>taigibova@mail.ru</t>
  </si>
  <si>
    <t>89614913557</t>
  </si>
  <si>
    <t>82 03    №191222</t>
  </si>
  <si>
    <t>ФФ ДГУ             2002</t>
  </si>
  <si>
    <t xml:space="preserve"> 050400009221 2021г.</t>
  </si>
  <si>
    <t>НАНО ДПО ОЦ ЗНАНИЕ 72ч. "Инновационные подходы к преподованию русского языка и литературы в условиях реализации ФГОС ООО"</t>
  </si>
  <si>
    <t>04gkzrg12@mail.ru</t>
  </si>
  <si>
    <t>Абдуллаев  Магомедсалам  Расулович</t>
  </si>
  <si>
    <t>83 02   № 656999</t>
  </si>
  <si>
    <t>ИПФ ДГУ         1993</t>
  </si>
  <si>
    <t>уч. обществознания</t>
  </si>
  <si>
    <t>770300004495 2019г.</t>
  </si>
  <si>
    <t>ФГАУ ФНФРО 36ч. "Современные проектные методы развития предметных навыков обучающихся предметной области "Технология".</t>
  </si>
  <si>
    <t>Переподготовка "Менеджмент в образовании" 2016г.</t>
  </si>
  <si>
    <t>2023, Почетный работник сферы образования РФ</t>
  </si>
  <si>
    <t>salam8069@mail.ru</t>
  </si>
  <si>
    <t>Ганаев  Курбанисмаил  Ганаевич</t>
  </si>
  <si>
    <t>83 18  № 135809</t>
  </si>
  <si>
    <t>ИФ ДГПУ             1998</t>
  </si>
  <si>
    <t>уч. ОБЖ</t>
  </si>
  <si>
    <t>04 071661 2020г.</t>
  </si>
  <si>
    <t>ГБУ ДПО РД ДИРО 36ч. "Новые подходы к организации работы с учащимися по формированию антиэкстремистского мировоззрения"</t>
  </si>
  <si>
    <t>ganayev73@mail.ru</t>
  </si>
  <si>
    <t>Абдуллаева  Гидаят  Магомедовна</t>
  </si>
  <si>
    <t>82 06   № 154377</t>
  </si>
  <si>
    <t>ИПУ                 1980</t>
  </si>
  <si>
    <t>уч. нач. кл.</t>
  </si>
  <si>
    <t>0390402 2019г.</t>
  </si>
  <si>
    <t>АНПОО 72ч. "Методика обучения и воспитания в области начального образования в условиях реализации ФГОС НОО"</t>
  </si>
  <si>
    <t>2А</t>
  </si>
  <si>
    <t>2017, Почетный работник сферы образования РФ</t>
  </si>
  <si>
    <t>gidai61@mail.ru</t>
  </si>
  <si>
    <t>Абдуллаева Зайнаб Набиюлаевна</t>
  </si>
  <si>
    <t>8210    №957101</t>
  </si>
  <si>
    <t>ФНК ДГПУ</t>
  </si>
  <si>
    <t>zainab677a@gmail.com</t>
  </si>
  <si>
    <t>82 08   № 620045</t>
  </si>
  <si>
    <t>ДПУ                   1983</t>
  </si>
  <si>
    <t>04 072295 2021г.</t>
  </si>
  <si>
    <t>ГБУ ДПО РД ДИРО 72ч. "Основные направления работы старших вожатых в свете реализации ФГОС"</t>
  </si>
  <si>
    <t>82282434100</t>
  </si>
  <si>
    <t>Арулова  Шахризада  Джабраиловна</t>
  </si>
  <si>
    <t>8213   № 469764</t>
  </si>
  <si>
    <t>ИПУ                    1994</t>
  </si>
  <si>
    <t>УДПО "Махач центр повыш квалиф"</t>
  </si>
  <si>
    <t>9А</t>
  </si>
  <si>
    <t>darsamovas@gmail.com</t>
  </si>
  <si>
    <t>Гаджимагомедова  Умайзат  Сулеймановна</t>
  </si>
  <si>
    <t>82 09   № 739219</t>
  </si>
  <si>
    <t>БПУ                     1984</t>
  </si>
  <si>
    <t>050400003549 2019г.</t>
  </si>
  <si>
    <t>НАНО ДПО ОЦ ЗНАНИЕ 108ч. "Совершенствование деятельности учителя начальных классов в соответствии с требованиями ФГОС"</t>
  </si>
  <si>
    <t>2Б</t>
  </si>
  <si>
    <t>2007, Лучший учитель Р.Ф.</t>
  </si>
  <si>
    <t>umaizat1806@mail.ru</t>
  </si>
  <si>
    <t>Идрисова Калимат Раджабовна</t>
  </si>
  <si>
    <t>8212    №276376</t>
  </si>
  <si>
    <t>ИПК                   2012</t>
  </si>
  <si>
    <t>010845 2022г.</t>
  </si>
  <si>
    <t>1А</t>
  </si>
  <si>
    <t>idrisovakalimat1@gmail.com</t>
  </si>
  <si>
    <t>Магомедова  Джамилат  Курбановна</t>
  </si>
  <si>
    <t>82 99   № 150979</t>
  </si>
  <si>
    <t xml:space="preserve">ДПУ </t>
  </si>
  <si>
    <t>050400016531 2024 г.</t>
  </si>
  <si>
    <t xml:space="preserve">НАНО ДПО ОЦ "Знаний" 72 ч. Реализация требований в ФГОС НОО третьего поколения </t>
  </si>
  <si>
    <t>4Б</t>
  </si>
  <si>
    <t>magomedova-dzhamilat@mail.ru</t>
  </si>
  <si>
    <t>Магомедова  Муслимат  Курбанисмаиловна</t>
  </si>
  <si>
    <t>82 02   № 708915</t>
  </si>
  <si>
    <t>ИПУ                   1978</t>
  </si>
  <si>
    <t>4А</t>
  </si>
  <si>
    <t>muslimat.magomedova.1957@mail.ru</t>
  </si>
  <si>
    <t>Магомедова  Рукият  Исмаиловна</t>
  </si>
  <si>
    <t>82 03   № 196878</t>
  </si>
  <si>
    <t>СПУ                   1971</t>
  </si>
  <si>
    <t>342408792550 2019г.</t>
  </si>
  <si>
    <t>ДПО Центр непрерывного образования и инноваций Санк-Петербург 72ч. "Реализация предметных областей "Родной язык и родная литература в рамках ФГОС ООО и СОО"</t>
  </si>
  <si>
    <t>3А</t>
  </si>
  <si>
    <t>2019, Почетная грамота МО "Акушинский район"</t>
  </si>
  <si>
    <t>mrukiat1951@mail.ru</t>
  </si>
  <si>
    <t>Магомедова  Хамис  Исмаиловна</t>
  </si>
  <si>
    <t>82 02   № 762943</t>
  </si>
  <si>
    <t>СПУ                    1972</t>
  </si>
  <si>
    <t>2019 Отличник образования РД</t>
  </si>
  <si>
    <t>Hamis1953@yandex.ru</t>
  </si>
  <si>
    <t>Магомедова  Зульфият  Якубовна</t>
  </si>
  <si>
    <t>83 02   № 703472</t>
  </si>
  <si>
    <t>ИФ ДГУ              2002</t>
  </si>
  <si>
    <t>уч. музыки</t>
  </si>
  <si>
    <t>2017 засл. раб. культуры. РД</t>
  </si>
  <si>
    <t>isuevaz@mail.ru</t>
  </si>
  <si>
    <t>Абдуллаев Курбанмагомед Расулович</t>
  </si>
  <si>
    <t>83 05   № 980925</t>
  </si>
  <si>
    <t>МФ ДГПУ</t>
  </si>
  <si>
    <t>уч. математики</t>
  </si>
  <si>
    <t>040000204478 2020г.</t>
  </si>
  <si>
    <t>akrarh@yandex.ru</t>
  </si>
  <si>
    <t>Абдуллаева  Ашура  Магомедовна</t>
  </si>
  <si>
    <t>82 07   № 456870</t>
  </si>
  <si>
    <t>МФ ДГУ           1984</t>
  </si>
  <si>
    <t>уч. матем.</t>
  </si>
  <si>
    <t>aschura0303@mail.ru</t>
  </si>
  <si>
    <t>Ахмедова  Зубалжат  Чупановна</t>
  </si>
  <si>
    <t>82 15   № 739711</t>
  </si>
  <si>
    <t>БПУ                     2000</t>
  </si>
  <si>
    <t>150000114492 2022г.</t>
  </si>
  <si>
    <t>10Б</t>
  </si>
  <si>
    <t>azubal81@mail.ru</t>
  </si>
  <si>
    <t xml:space="preserve">Сулейманова  Гидаят  Даудгаджиевна     </t>
  </si>
  <si>
    <t>82 03   № 573558</t>
  </si>
  <si>
    <t>МФ ДГПУ           2006</t>
  </si>
  <si>
    <t>ПК № 0375858 2019г.</t>
  </si>
  <si>
    <t xml:space="preserve">АНПОО 36ч. "Методика преподования математики в условиях реализации ФГОС </t>
  </si>
  <si>
    <t>ЧОУ ДПО 2021г. Переподготовка "Учитель математики"</t>
  </si>
  <si>
    <t>suleymanova110580@mail.ru</t>
  </si>
  <si>
    <t>Абдуллаев Гаджи Магомедович</t>
  </si>
  <si>
    <t>83 10   № 957123</t>
  </si>
  <si>
    <t>ИФ ДГУ            1991</t>
  </si>
  <si>
    <t>уч. истории</t>
  </si>
  <si>
    <t>32/39</t>
  </si>
  <si>
    <t>150000113451 2022г.</t>
  </si>
  <si>
    <t>АНО ДПО ОЦ СПЕКТР 108ч., "Реализация ФГОС на уроках истории в образовательных организациях". ФГАОУ ДПО АРГППРРОНП РФ 36ч. "Реализация требований обновленных ФГОС в работе учителя"</t>
  </si>
  <si>
    <t>gadjiabdullaev@mail.ru</t>
  </si>
  <si>
    <t>Абдуллаева  Айшат  Магомедовна</t>
  </si>
  <si>
    <t>83 03   № 309128</t>
  </si>
  <si>
    <t>ИФ ДГПУ         2010</t>
  </si>
  <si>
    <t>уч. история</t>
  </si>
  <si>
    <t>aishat581989@icloud.com</t>
  </si>
  <si>
    <t>82 02   № 703472</t>
  </si>
  <si>
    <t>ИФ ДГУ              2001</t>
  </si>
  <si>
    <t>Ганаев  Аминула  Курбанисмаилович</t>
  </si>
  <si>
    <t>83 02   № 656992</t>
  </si>
  <si>
    <t>ФМФ ДГПИ      1978</t>
  </si>
  <si>
    <t>уч. информатики</t>
  </si>
  <si>
    <t>052415818235 2021г.</t>
  </si>
  <si>
    <t>ЦНППМ ДИРО, 185ч. "Совершенствование профессиональных компетенций учителей информатики"</t>
  </si>
  <si>
    <t>ganaeva@mail.ru</t>
  </si>
  <si>
    <t>Алигаджиева Марианна Магомедзагировна</t>
  </si>
  <si>
    <t>82 07   №416296</t>
  </si>
  <si>
    <t>информ</t>
  </si>
  <si>
    <t>БПУ                    2008</t>
  </si>
  <si>
    <t>уч. инфор.</t>
  </si>
  <si>
    <t>Marianna-a010188@mail.ru</t>
  </si>
  <si>
    <t xml:space="preserve">Ганаев Арсен  Аминуллаевич </t>
  </si>
  <si>
    <t>82 08   № 568599</t>
  </si>
  <si>
    <t>ДГТУ                    2010</t>
  </si>
  <si>
    <t>arsenxp@mail.ru</t>
  </si>
  <si>
    <t>Ибрагимова Патимат Омарасхабовна</t>
  </si>
  <si>
    <t>82 08   №507954</t>
  </si>
  <si>
    <t>ДИНХ                2009</t>
  </si>
  <si>
    <t>Переподготовка "Педог образование: Информатика и информационные технологии в образовании" 2016г.</t>
  </si>
  <si>
    <t>patimat.ibragimova.87@internet.ru</t>
  </si>
  <si>
    <t>82 06   № 088829</t>
  </si>
  <si>
    <t>52415816808 2021г.</t>
  </si>
  <si>
    <t xml:space="preserve">ЦНППМ ДИРО, 185ч. "Совершенствование профессиональных компетенций учителей информатики", </t>
  </si>
  <si>
    <t>Омараева  Зайнаб  Шарапутдиновна</t>
  </si>
  <si>
    <t>83 03   № 614334</t>
  </si>
  <si>
    <t>ГФ ДГПИ           1979</t>
  </si>
  <si>
    <t>уч. география</t>
  </si>
  <si>
    <t>150000118547 2022г.</t>
  </si>
  <si>
    <t>2009 поч. раб. общ. обр. Р.Ф.</t>
  </si>
  <si>
    <t>omaraeva2811@mail.ru</t>
  </si>
  <si>
    <t>Багамаев Магомед Апсалудинович</t>
  </si>
  <si>
    <t>8203    № 678615</t>
  </si>
  <si>
    <t>ГФ ДГПУ             2010</t>
  </si>
  <si>
    <t>уч. геогр.</t>
  </si>
  <si>
    <t>bagamaev9435@gmail.com</t>
  </si>
  <si>
    <t>Багамаева Разият Магомедовна</t>
  </si>
  <si>
    <t>8212    № 237073</t>
  </si>
  <si>
    <t>bagamaeva0188@gmail.com</t>
  </si>
  <si>
    <t>82 06   №203538</t>
  </si>
  <si>
    <t>ГФ ДГПУ               2003</t>
  </si>
  <si>
    <t>050400007627 2020г.</t>
  </si>
  <si>
    <t>НАНО ДПО ОЦ ЗНАНИЕ 72ч. "Совершенствование професиональных компетенций учителей географии с учетом реализации ФГОС"</t>
  </si>
  <si>
    <t>ЧОУ ДПО 2021г. Переподготовка "Физическая культура"</t>
  </si>
  <si>
    <t>dzhamayeva.raisat+@mail.ru</t>
  </si>
  <si>
    <t>8214   № 469764</t>
  </si>
  <si>
    <t>ИПУ                    1995</t>
  </si>
  <si>
    <t>уч. биологии</t>
  </si>
  <si>
    <t>040000194877 2020г.</t>
  </si>
  <si>
    <t>Переподготовка "Педог образование: Биология" 2017</t>
  </si>
  <si>
    <t>2018, Почетная грамота МО "Акушинский район"</t>
  </si>
  <si>
    <t>82 06   №183557</t>
  </si>
  <si>
    <t>ФНК ДГПУ         2008</t>
  </si>
  <si>
    <t>уч. биол.</t>
  </si>
  <si>
    <t>04 074532 2021г.</t>
  </si>
  <si>
    <t>ГБУ ДПО РД ДИРО 108ч.</t>
  </si>
  <si>
    <t>Переподготовка "Теория и методика преподования биологии в ОО" 2020г.</t>
  </si>
  <si>
    <t>gulzanat.kurbanova@icloud.com</t>
  </si>
  <si>
    <t>Магомедова  Никапатимат  Хановна</t>
  </si>
  <si>
    <t>82 06   № 154628</t>
  </si>
  <si>
    <t>ХБФ ДГПУ          2006</t>
  </si>
  <si>
    <t>уч. биология</t>
  </si>
  <si>
    <t xml:space="preserve">040000197406 2020г., ФГАОУ ДПО 2022г, АРГППРРОНП РФ "Реализация требований обновленных ФГОС в работе учителя", 150000117278 </t>
  </si>
  <si>
    <t>Nikapatimat1984@mail.ru</t>
  </si>
  <si>
    <t>Муртазалиева  Хадижат  Магомедовна</t>
  </si>
  <si>
    <t>82 03   № 667004</t>
  </si>
  <si>
    <t>БФ ДГУ              2005</t>
  </si>
  <si>
    <t>murtazalieva@gmail.com</t>
  </si>
  <si>
    <t>Алибекова Патимат Магомедсаидовна</t>
  </si>
  <si>
    <t>82 10  № 985356</t>
  </si>
  <si>
    <t>ДГПУ                  1973</t>
  </si>
  <si>
    <t>уч. анг. яз.</t>
  </si>
  <si>
    <t>Диплом магистра "Педагогическое образование"</t>
  </si>
  <si>
    <t>Омарова  Мариям  Омаргаджиевна</t>
  </si>
  <si>
    <t>82 03   № 700199</t>
  </si>
  <si>
    <t>ФИЯ ДГПУ        2005</t>
  </si>
  <si>
    <t>050400004391 2019Г.</t>
  </si>
  <si>
    <t>НАНО ДПО ОЦ ЗНАНИЕ 72ч. "Реализация требований ФГОС при обучении иностранным языкам".</t>
  </si>
  <si>
    <t>omarova.m1984@mail.ru</t>
  </si>
  <si>
    <t>Салихова Мариям Абдуллаевна</t>
  </si>
  <si>
    <t>82 10    № 880459</t>
  </si>
  <si>
    <t>ин. яз и инф.</t>
  </si>
  <si>
    <t xml:space="preserve">МФ ДГПУ </t>
  </si>
  <si>
    <t>ms.s.m.a@mail.ru</t>
  </si>
  <si>
    <t>82 18  № 135809</t>
  </si>
  <si>
    <t>ИФ ДГПУ             1997</t>
  </si>
  <si>
    <t>уч.  общество</t>
  </si>
  <si>
    <t>150000115423 2022г.</t>
  </si>
  <si>
    <t>Магомедов  Шамиль  Саидович</t>
  </si>
  <si>
    <t>82 06   №  059723</t>
  </si>
  <si>
    <t>ИФ ДГУ             2000</t>
  </si>
  <si>
    <t>уч.  истории</t>
  </si>
  <si>
    <t>Алиханова  Патимат  Чупановна</t>
  </si>
  <si>
    <t>82 03   № 189014</t>
  </si>
  <si>
    <t>ИПУ                    1999</t>
  </si>
  <si>
    <t>уч.  ИЗО</t>
  </si>
  <si>
    <t>04 048132 2019г.</t>
  </si>
  <si>
    <t>ГБОУ ДПО ДИРО 108ч. "Повышение уровня педагогического мастерства учителя ИЗО в условиях реализации ФГОС"</t>
  </si>
  <si>
    <t>alikhanova.patimat75@mail.ru</t>
  </si>
  <si>
    <t>Идрисов Идрис Магомедович</t>
  </si>
  <si>
    <t>82 03  №719363</t>
  </si>
  <si>
    <t>ХГФ ДГПУ           2006</t>
  </si>
  <si>
    <t xml:space="preserve">Менеджер в образовании ЧОУ ДПО 2020 </t>
  </si>
  <si>
    <t>idrisovidris1984@mail.ru</t>
  </si>
  <si>
    <t>82 02   № 656992</t>
  </si>
  <si>
    <t>78 0358489 2019г.</t>
  </si>
  <si>
    <t>ЧУО ДПО "Разработка и проведение современного урока информатики в соосветствии с требованиями ФГОС, в условиях реализации ФГОС"</t>
  </si>
  <si>
    <t>Менеджер в образовании ЧОУ ДПО 2017</t>
  </si>
  <si>
    <t>2009, Лучший учитель Р.Ф.</t>
  </si>
  <si>
    <t>82 10   № 957123</t>
  </si>
  <si>
    <t>ИФ ДГУ            1990</t>
  </si>
  <si>
    <t>Менеджер в образовании ЧОУ ДПО 2019</t>
  </si>
  <si>
    <t>2023 Отличник образования РД</t>
  </si>
  <si>
    <t>82 05   № 980925</t>
  </si>
  <si>
    <t>051498 2019г.</t>
  </si>
  <si>
    <t xml:space="preserve">ГОАУ ДПО 72ч. "Механизмы развития профессиональных компетенций педагогов в условиях культурно-образовательного и языкового пространства" </t>
  </si>
  <si>
    <t>Менеджер в образовании ЧОУ ДПО 2016</t>
  </si>
  <si>
    <t>Абдулманапова  Басират  Зайнутдиновна</t>
  </si>
  <si>
    <t>82 02   № 762987</t>
  </si>
  <si>
    <t>ФДФ  ДГУ          2006</t>
  </si>
  <si>
    <t>ПК № 0390441 2019г.</t>
  </si>
  <si>
    <t>Abdulmanapova1609@mail.ru</t>
  </si>
  <si>
    <t>Гамзаева Сакинат Магомедовна</t>
  </si>
  <si>
    <t>82 02   № 657066</t>
  </si>
  <si>
    <t>МКПУ                 1974</t>
  </si>
  <si>
    <t>48</t>
  </si>
  <si>
    <t>sakinat@mail.ru</t>
  </si>
  <si>
    <t>Рабаданова Раисат Курбановна</t>
  </si>
  <si>
    <t>82 23 808728</t>
  </si>
  <si>
    <t>Русский язык и литература, родной язык и литература</t>
  </si>
  <si>
    <t xml:space="preserve">     ДГУ</t>
  </si>
  <si>
    <t>учтель русского языка и литературы</t>
  </si>
  <si>
    <t xml:space="preserve">                  raisat.rabadanova.052mail.ru</t>
  </si>
  <si>
    <t xml:space="preserve">      8963-798-70-09</t>
  </si>
  <si>
    <t>Рамазанова Хадижат Рабадановна</t>
  </si>
  <si>
    <t>82 03 309084</t>
  </si>
  <si>
    <t xml:space="preserve">  ДГПИ</t>
  </si>
  <si>
    <t xml:space="preserve">            khadizha.ramazanova/46@mail.ru</t>
  </si>
  <si>
    <t xml:space="preserve">         8963-340-91-24</t>
  </si>
  <si>
    <t xml:space="preserve"> ДГПИ</t>
  </si>
  <si>
    <t xml:space="preserve">               gusaynieva66@mail.ru</t>
  </si>
  <si>
    <t xml:space="preserve">         8909-481-65-05</t>
  </si>
  <si>
    <t>Рамвзанова Патимат Рамазановна</t>
  </si>
  <si>
    <t>82 06 985421</t>
  </si>
  <si>
    <t>Биология и химия</t>
  </si>
  <si>
    <t xml:space="preserve">   ДГПИ</t>
  </si>
  <si>
    <t>.12/12</t>
  </si>
  <si>
    <t xml:space="preserve">                      patimat3833@gmail.com</t>
  </si>
  <si>
    <t xml:space="preserve">         8967-395-48-57</t>
  </si>
  <si>
    <t>Сулайбанов Рабадан Шахбанович</t>
  </si>
  <si>
    <t>82 05 991828</t>
  </si>
  <si>
    <t>37/46</t>
  </si>
  <si>
    <t>Академия "Каспий" с21.09.2021г. по 16.11.2021г. По программе профессиональной переподготовки "Пдагогическое образование: физическая культура и спорт"</t>
  </si>
  <si>
    <t>Почетная грамота РФ, 2008 г. "Почетный работник сфере образования РФ" 2024г.</t>
  </si>
  <si>
    <t>rabadan.s1960@mail.ru</t>
  </si>
  <si>
    <t>8909-480-05-33</t>
  </si>
  <si>
    <t>Рабаданова Хадижат М-Кадиевна</t>
  </si>
  <si>
    <t>82 09 710121</t>
  </si>
  <si>
    <t>40/5</t>
  </si>
  <si>
    <t>ООО "Инфоурок" по программе "Физика: теория иметодика преподования в образовательной организации"</t>
  </si>
  <si>
    <t xml:space="preserve">          khadizhat.rabadanova.64@mail.ru</t>
  </si>
  <si>
    <t xml:space="preserve">         8963-797-55-85</t>
  </si>
  <si>
    <t>Сулейманова К-Патимат Шахбановна</t>
  </si>
  <si>
    <t>82 02 725415</t>
  </si>
  <si>
    <t xml:space="preserve">   ДГУ</t>
  </si>
  <si>
    <t>55/46</t>
  </si>
  <si>
    <t>Почетная грамота РФ, 2012 г.</t>
  </si>
  <si>
    <t xml:space="preserve">          patimat.suleymanova.46@mail.ru</t>
  </si>
  <si>
    <t xml:space="preserve">        8963-793-79-90</t>
  </si>
  <si>
    <t>Исакова Асият Рабадановна</t>
  </si>
  <si>
    <t>82 03 076636</t>
  </si>
  <si>
    <t>черчение и изобразительное искуство</t>
  </si>
  <si>
    <t xml:space="preserve">    ИПУ</t>
  </si>
  <si>
    <t xml:space="preserve">                 asiyatgulebki1971@mail.ru</t>
  </si>
  <si>
    <t xml:space="preserve">         8909-483-13-86</t>
  </si>
  <si>
    <t>2019, №04 050368 от 25.11.2019г.</t>
  </si>
  <si>
    <t>Махачкала ГБОУ ДПО "ДИРО" 72 часа "Реализация требований ФГОС основного общего образования при обучении родному языку и литературе"</t>
  </si>
  <si>
    <t xml:space="preserve">                   raisat.rabadanova.05@mail.ru</t>
  </si>
  <si>
    <t xml:space="preserve">       8963-798-70-09</t>
  </si>
  <si>
    <t>2019, №7587 от 12.08.2019г</t>
  </si>
  <si>
    <t>МахачкалаГБУ ДПО РО "Ростовский институт повышения Квалификации" "Инновационные практики обучения русскому языку и литературе в поликультурном пространстве" 72 часа</t>
  </si>
  <si>
    <t>Шейхов Магомед Рамазанович</t>
  </si>
  <si>
    <t>82 03 476895</t>
  </si>
  <si>
    <t>История и обществоведение</t>
  </si>
  <si>
    <t>48/41</t>
  </si>
  <si>
    <t>2019, №04 049855 от 25.11.2019г.</t>
  </si>
  <si>
    <t>МахачкалаГБОУ ДПО "ДИРО" 36 часов "Совершенствование профессиональных компетенций учителей обществознания по подготовке обучающихся к ГИА"</t>
  </si>
  <si>
    <t xml:space="preserve">                     sheykhov26@mail.ru</t>
  </si>
  <si>
    <t xml:space="preserve">        8967-403-81-10</t>
  </si>
  <si>
    <t>Шейхов Шамиль Магомедович</t>
  </si>
  <si>
    <t>82 03 314087</t>
  </si>
  <si>
    <t>.4/4</t>
  </si>
  <si>
    <t xml:space="preserve">                      samilsejhov574@gmail.com</t>
  </si>
  <si>
    <t xml:space="preserve">        8963-416-17-51</t>
  </si>
  <si>
    <t>2019, №04 042513 от 25.03.2019г.</t>
  </si>
  <si>
    <t>МахачкалаГБОУ ДПО "ДИРО" 72 часа "Совершенствование деятельности учителя начальных классов в современных условиях"</t>
  </si>
  <si>
    <t>Сайдиева Супият Курбанмагомедовна</t>
  </si>
  <si>
    <t>82 02 707213</t>
  </si>
  <si>
    <t xml:space="preserve">    БПУ</t>
  </si>
  <si>
    <t>2021, № 005478 от 20.04.2021г.</t>
  </si>
  <si>
    <t>МахачкаалаМахачкалинском центре повышения квалификации- Академия "Каспий" 108 часов</t>
  </si>
  <si>
    <t>. 3-4</t>
  </si>
  <si>
    <t xml:space="preserve">               supiyat.radzhabova.13@mail.ru</t>
  </si>
  <si>
    <t xml:space="preserve">         8963-793-49-01</t>
  </si>
  <si>
    <t>Мусагаджиева Марзият Рамазановна</t>
  </si>
  <si>
    <t>82 06 184998</t>
  </si>
  <si>
    <t xml:space="preserve">    БПК</t>
  </si>
  <si>
    <t>2019, №04 039901 от 14.01.2019г.</t>
  </si>
  <si>
    <t xml:space="preserve">                          musagadgiyeva@mail.ru</t>
  </si>
  <si>
    <t xml:space="preserve">         8909-478-29-85</t>
  </si>
  <si>
    <t>2023, 04 118558 от 17.07.2023г</t>
  </si>
  <si>
    <t>ГБУ ДПО РД "ДИРО"36 часов "Реализация требований образовательных  ФГОС НОО, ФГОС ООО в работе учителя</t>
  </si>
  <si>
    <t>.12/1</t>
  </si>
  <si>
    <t>ООО"Инфоурок" по программе "Математики и информатика: теория и методика преподования в образовательной организации"</t>
  </si>
  <si>
    <t>2022, 404 1200220184 от 13.01.2022г</t>
  </si>
  <si>
    <t>АНО ДПО НОКО  72 часа "Методы повышения результативности итоговой аттестации"</t>
  </si>
  <si>
    <t>Рабаданова Зубайдат Магомедовна</t>
  </si>
  <si>
    <t>82 16 842902</t>
  </si>
  <si>
    <t>36/33</t>
  </si>
  <si>
    <t>2018, 04 033953 от 14.052018г</t>
  </si>
  <si>
    <t>ГБОУ ДПО "ДИРО" 108 часов "Совершенствование профессиональных компетенций учителей географии с учетом реализации ФГОС"</t>
  </si>
  <si>
    <t xml:space="preserve">                   zubaydat.rabadanova.10@mail.ru</t>
  </si>
  <si>
    <t xml:space="preserve">       8960-412-26-43</t>
  </si>
  <si>
    <t>2023, 04 121689 от 21.08.</t>
  </si>
  <si>
    <t xml:space="preserve"> ГБУ ДПО РД "ДИРО" 36 часов "Реализация требований обновленных ФГОС ООО, ФГОС СОО в работе учителя"</t>
  </si>
  <si>
    <t>Исакова Хадижа Курбановна</t>
  </si>
  <si>
    <t>82 08 544473</t>
  </si>
  <si>
    <t>Арабский язык и литература , французский язык</t>
  </si>
  <si>
    <t>. 4/4</t>
  </si>
  <si>
    <t xml:space="preserve">2023, 04 121616 от 02.10.2023г </t>
  </si>
  <si>
    <t>ГБУ ДПО РД "ДИРО" 36 часов "Реализация требований обновленных ФГОС ООО, ФГОС СОО в работе учителя"</t>
  </si>
  <si>
    <t>Академия "Каспий" с 01.04.2021 г. по 01.07.2021 г.по программе профессиональной переподготовки "Педагогическое образование: иностранный (английский) язык"</t>
  </si>
  <si>
    <t xml:space="preserve">            khadizha.isakova.82@mail.ru</t>
  </si>
  <si>
    <t xml:space="preserve">        8967-936-91-40</t>
  </si>
  <si>
    <t>Курбанова Барият Гусеновна</t>
  </si>
  <si>
    <t>82 03 097555</t>
  </si>
  <si>
    <t xml:space="preserve">                  bariyat.kurbanova.70@mail.ru</t>
  </si>
  <si>
    <t xml:space="preserve">         8967-939-79-90</t>
  </si>
  <si>
    <t xml:space="preserve">           Зам. УВР</t>
  </si>
  <si>
    <t xml:space="preserve">                                 </t>
  </si>
  <si>
    <t xml:space="preserve">                raisat.rabadanova.05@mail.ru</t>
  </si>
  <si>
    <t xml:space="preserve">    ДГПИ</t>
  </si>
  <si>
    <t>Зам. ВР</t>
  </si>
  <si>
    <t xml:space="preserve">                 zubaydat.rabadanova.10@mail.ru</t>
  </si>
  <si>
    <t xml:space="preserve"> 01.10.1960</t>
  </si>
  <si>
    <t>Директор школы</t>
  </si>
  <si>
    <t>2021, №04 072555 от 12.04.2021г.</t>
  </si>
  <si>
    <t xml:space="preserve">Махачкала,ГБУ ДПО  "ДИРО" 72 часа </t>
  </si>
  <si>
    <t>"Институт народного развития "Мидл Ист" по Программе "Менеджмент в образовании" на ведение профессиональной деятельности в сфере менеджмента в образовании.</t>
  </si>
  <si>
    <t>Караев Газимагомед Гамзатович</t>
  </si>
  <si>
    <t>10.10.2000</t>
  </si>
  <si>
    <t>15034178532</t>
  </si>
  <si>
    <t>Мужской</t>
  </si>
  <si>
    <t>9640189935</t>
  </si>
  <si>
    <t>karaev200010@gmail.com</t>
  </si>
  <si>
    <t>МКОУ "Цуликанинская ООШ"</t>
  </si>
  <si>
    <t>Заведующий</t>
  </si>
  <si>
    <t>Действующая</t>
  </si>
  <si>
    <t>Полный</t>
  </si>
  <si>
    <t>03.03.2024</t>
  </si>
  <si>
    <t>Магомедова Хадижа Магомедовна</t>
  </si>
  <si>
    <t>01.04.1974</t>
  </si>
  <si>
    <t>06915274987</t>
  </si>
  <si>
    <t>Женский</t>
  </si>
  <si>
    <t/>
  </si>
  <si>
    <t>13.02.2024</t>
  </si>
  <si>
    <t>Арбуханова Залина Курбанмагомедовна</t>
  </si>
  <si>
    <t>12.01.1973</t>
  </si>
  <si>
    <t>06731718369</t>
  </si>
  <si>
    <t>Учитель</t>
  </si>
  <si>
    <t>Камутаев Магомед Нухович</t>
  </si>
  <si>
    <t>03.12.1949</t>
  </si>
  <si>
    <t>06915274785</t>
  </si>
  <si>
    <t>9640087438</t>
  </si>
  <si>
    <t>magomed.kamutayev@mail.ru</t>
  </si>
  <si>
    <t>Камутаева Рена Магомедовна</t>
  </si>
  <si>
    <t>20.02.1978</t>
  </si>
  <si>
    <t>11586527675</t>
  </si>
  <si>
    <t>9640034511</t>
  </si>
  <si>
    <t>rena.arbukhanova@gmail.com</t>
  </si>
  <si>
    <t>Магомедова Мадина Алиевна</t>
  </si>
  <si>
    <t>18.08.1995</t>
  </si>
  <si>
    <t>13168129043</t>
  </si>
  <si>
    <t>9627740098</t>
  </si>
  <si>
    <t>Омарова Хамис Мухтаровна</t>
  </si>
  <si>
    <t>13.05.1993</t>
  </si>
  <si>
    <t>17886328839</t>
  </si>
  <si>
    <t>Чанкургаджиев Гаджи Нуруллаевич</t>
  </si>
  <si>
    <t>02.08.1959</t>
  </si>
  <si>
    <t>06915374789</t>
  </si>
  <si>
    <t>Магомедова Патимат Гаджи-Муратовна</t>
  </si>
  <si>
    <t>22.09.2002</t>
  </si>
  <si>
    <t>15894100486</t>
  </si>
  <si>
    <t>9634083559</t>
  </si>
  <si>
    <t>20.02.2024</t>
  </si>
  <si>
    <t>16.07.1995</t>
  </si>
  <si>
    <t>18982338837</t>
  </si>
  <si>
    <t>Внешнее совместительство</t>
  </si>
  <si>
    <t>03.09.2024</t>
  </si>
  <si>
    <t>16.10.1998г</t>
  </si>
  <si>
    <t>2021г.</t>
  </si>
  <si>
    <t>уч-ль физ-ры</t>
  </si>
  <si>
    <t>молодой спец.</t>
  </si>
  <si>
    <t>Диро 2022г.052415815910</t>
  </si>
  <si>
    <t>Kamil-11111@mail.ru</t>
  </si>
  <si>
    <t>Яхъяева Джуйрат Сулейбангаджиевна</t>
  </si>
  <si>
    <t>27.01.1985г</t>
  </si>
  <si>
    <t>82 12 330450</t>
  </si>
  <si>
    <t>Лесное дело</t>
  </si>
  <si>
    <t>2015г.</t>
  </si>
  <si>
    <t>уч-ль технологии</t>
  </si>
  <si>
    <t>2018г.</t>
  </si>
  <si>
    <t>уч-ль род.яз.</t>
  </si>
  <si>
    <t xml:space="preserve">    Учитель  технологии Академия "Каспий" город Махачкала</t>
  </si>
  <si>
    <t>dquli5555@gmail.ru</t>
  </si>
  <si>
    <t>Магомедов Исмаил Идрисович</t>
  </si>
  <si>
    <t>03.02.1998г</t>
  </si>
  <si>
    <t>82 18 020003</t>
  </si>
  <si>
    <t>ДГУНХ</t>
  </si>
  <si>
    <t>уч-ль ОБЖ</t>
  </si>
  <si>
    <t>Диро 2024г</t>
  </si>
  <si>
    <t>super.isma@list.ru</t>
  </si>
  <si>
    <t>Исаев Ахмед Курбанович</t>
  </si>
  <si>
    <t>06.09.1985г</t>
  </si>
  <si>
    <t>Инженер-механик</t>
  </si>
  <si>
    <t>ДАУ</t>
  </si>
  <si>
    <t>2014г.</t>
  </si>
  <si>
    <t>уч-ль  физики</t>
  </si>
  <si>
    <t>Единый центр по подготовке кадров 2021г. Г.Санкт -Пербург</t>
  </si>
  <si>
    <t>Ahmad-8585@inbox.ru</t>
  </si>
  <si>
    <t>2024г.</t>
  </si>
  <si>
    <t>уч-ль  технологии</t>
  </si>
  <si>
    <t xml:space="preserve"> уч.физкультуры</t>
  </si>
  <si>
    <t>КППК</t>
  </si>
  <si>
    <t>Ахмедова Завгадат Загидиевна</t>
  </si>
  <si>
    <t>03.01.1968г</t>
  </si>
  <si>
    <t>82 14 550885</t>
  </si>
  <si>
    <t>Уч. Ин.яз.</t>
  </si>
  <si>
    <t>учитель русск.языка</t>
  </si>
  <si>
    <t>ДИРО 2019г.</t>
  </si>
  <si>
    <t>"ИМР"МИДЛИСТ"" Менеджмент в образовании  2017г.</t>
  </si>
  <si>
    <t>Почетный работник общего образования РФ</t>
  </si>
  <si>
    <t>zavgarat@bk.ru</t>
  </si>
  <si>
    <t>Валибагандова Халимат Алибагандовна</t>
  </si>
  <si>
    <t>ООО "Мультиурок"2023г.</t>
  </si>
  <si>
    <t>Алиева Гулбарият Алигаджиевна</t>
  </si>
  <si>
    <t>08.11.1975г</t>
  </si>
  <si>
    <t>82 03 098142</t>
  </si>
  <si>
    <t>Уч. Нач.кл.</t>
  </si>
  <si>
    <t>ИППК</t>
  </si>
  <si>
    <t xml:space="preserve"> ДИРО2019г.611200649525  </t>
  </si>
  <si>
    <t>Грамота администрации МО "Акушинский район"</t>
  </si>
  <si>
    <t>gulbari1325@gmail.com</t>
  </si>
  <si>
    <t xml:space="preserve"> ИППК</t>
  </si>
  <si>
    <t>Магдиева Милана Магомедовна</t>
  </si>
  <si>
    <t>15.10.1993г</t>
  </si>
  <si>
    <t>8214  54 37 83</t>
  </si>
  <si>
    <t>Уч-ль математики</t>
  </si>
  <si>
    <t>учитель истории и обществознания</t>
  </si>
  <si>
    <t>ООО "Центр повышения кв. и переподг.""Луч знаний"2022г.</t>
  </si>
  <si>
    <t>genma.00@mail.ru</t>
  </si>
  <si>
    <t>учитель ин.яз.</t>
  </si>
  <si>
    <t>ООО"Академия госаттестации"город Ижевск 2020г.учитель русс.яз. И литер.</t>
  </si>
  <si>
    <t>Уч-ль географии</t>
  </si>
  <si>
    <t>ООО "Инфоурок" Специальность учитель математики 2021г. Г.Смоленск</t>
  </si>
  <si>
    <t>m.magdieva@mail.ru</t>
  </si>
  <si>
    <t>Исаева Аматула Исаевна</t>
  </si>
  <si>
    <t>10.10.1994г</t>
  </si>
  <si>
    <t>8214  56 99 75</t>
  </si>
  <si>
    <t>Уч-ль нач кл.</t>
  </si>
  <si>
    <t>МПК</t>
  </si>
  <si>
    <t>Уч.нач.кл.</t>
  </si>
  <si>
    <t>amatula.isaeva@mail.ru</t>
  </si>
  <si>
    <t xml:space="preserve">Омарова Патимат Магомедовна </t>
  </si>
  <si>
    <t>11.07.1996г</t>
  </si>
  <si>
    <t>8216  81 22 96</t>
  </si>
  <si>
    <t>Уч.нач.кл.с правом преподавания русского языка и литературы</t>
  </si>
  <si>
    <t>2016г.</t>
  </si>
  <si>
    <t xml:space="preserve"> ДИРО 2022г. 611200649542 </t>
  </si>
  <si>
    <t>Pataomarova44343@gmail.com</t>
  </si>
  <si>
    <t>Уч.литературы</t>
  </si>
  <si>
    <t>Магомедов Муса Идрисович</t>
  </si>
  <si>
    <t>уч. Физ-ры</t>
  </si>
  <si>
    <t>ООО "Инфоурок"2019,г.Смоленск</t>
  </si>
  <si>
    <t>Магомедов Идрис Ибрагимович</t>
  </si>
  <si>
    <t>01.08.1967г</t>
  </si>
  <si>
    <t>8202 96 60 02</t>
  </si>
  <si>
    <t>Экология и водн инж</t>
  </si>
  <si>
    <t>ДГАУ</t>
  </si>
  <si>
    <t>ООО "Инфоурок",г.Смоленск, 23.03.2022г</t>
  </si>
  <si>
    <t>ibragimovich@mail.ru</t>
  </si>
  <si>
    <t>Мененджмент в обр.</t>
  </si>
  <si>
    <t>Акад.Госаттест.г.Ижевск</t>
  </si>
  <si>
    <t>ООО Акад.Госаттест.г.Ижевск,2020г.</t>
  </si>
  <si>
    <t xml:space="preserve">8209  806358 </t>
  </si>
  <si>
    <t xml:space="preserve">БФ ДГУ </t>
  </si>
  <si>
    <t>musayev1936@mail.ru</t>
  </si>
  <si>
    <t>н/кл</t>
  </si>
  <si>
    <t>Валкаев Магомед Ибрагимович</t>
  </si>
  <si>
    <t>8214 603738</t>
  </si>
  <si>
    <t>Педагогическое образование 44.03.05</t>
  </si>
  <si>
    <t>magavalkaev@mail.ru</t>
  </si>
  <si>
    <t>физика и математика</t>
  </si>
  <si>
    <t>2022, № 04102406 от 03.09.2022г.</t>
  </si>
  <si>
    <t>ДИРО, 48ч., Школа Минпросвещения Росстт": новые возможности для повышения качества образования"</t>
  </si>
  <si>
    <t>поч.раб.ОО РФ</t>
  </si>
  <si>
    <t>ikhindan@mail.ru</t>
  </si>
  <si>
    <t>Будайчиева Паризат Магомедовна</t>
  </si>
  <si>
    <t>8509-416670</t>
  </si>
  <si>
    <t>рисование</t>
  </si>
  <si>
    <t>2022г., № 150000114888 от 12.05.2022</t>
  </si>
  <si>
    <t xml:space="preserve">ФГАОУ ДПО  "Академия реализации гос. политики и проф. развития работников образования Министерства просвещения РФ", 36часа,"Реализация требований обновленных ФГОС НОО, ФГОС ОО в работе учителя"; </t>
  </si>
  <si>
    <t>budaychiyeva98@bk.ru</t>
  </si>
  <si>
    <t>Исаева Габсат Айгубовна</t>
  </si>
  <si>
    <t>филолог, менеджмент в образовании</t>
  </si>
  <si>
    <t>ДИРО, МИДЛ ИСТ</t>
  </si>
  <si>
    <t>1978, 2018</t>
  </si>
  <si>
    <t>gabsat.isayeva@bk.ru</t>
  </si>
  <si>
    <t>Гаджиева Диана Багдаевна</t>
  </si>
  <si>
    <t>перекв.</t>
  </si>
  <si>
    <t>gadjieva.d@bk.ru</t>
  </si>
  <si>
    <t>учитель н/кл</t>
  </si>
  <si>
    <t>1956abakarova1956@mail.ru</t>
  </si>
  <si>
    <t>Муртазалиева Написат Муртазалиевна</t>
  </si>
  <si>
    <t>8203-513503</t>
  </si>
  <si>
    <t>murtaz.mapisat@gmail.com</t>
  </si>
  <si>
    <t>Алиева Зубалжат Арсланалиевна</t>
  </si>
  <si>
    <t>8208-620045</t>
  </si>
  <si>
    <t>н/кл,п/вож</t>
  </si>
  <si>
    <t>2022г., № 150000114026 от 12.05.2022</t>
  </si>
  <si>
    <t>zubari1964@mail.ru</t>
  </si>
  <si>
    <t>2024г., № 780765168</t>
  </si>
  <si>
    <t>ЧОУ ДПО "Институт повышения квалификации и  профессиональной переподготовки", 150ч., ИКТ технологии при проектировании современного урока в начальных классах в рамках реализации ФГОС НОО"</t>
  </si>
  <si>
    <t>Алиханова Джума Чупановна</t>
  </si>
  <si>
    <t>8202-683952</t>
  </si>
  <si>
    <t>ЧОУ ДПО "Институт повышения квалификации и профессиональной переподготовки", 2021 № 78 0568537</t>
  </si>
  <si>
    <t>dzhuma1981@bk.ru</t>
  </si>
  <si>
    <t>Ибрагимова Аминат Мирзамагомедовна</t>
  </si>
  <si>
    <t>8206-043056</t>
  </si>
  <si>
    <t>2022, № 052416551059 от28.03.2022г.</t>
  </si>
  <si>
    <t>ЧУ ДПО "МЦПК", 72ч., Совершенствование профессиональных компетенций учителей начальных классов в условия реализации обновленного ФГОС НОО</t>
  </si>
  <si>
    <t>aminatibragimova1961@mail.ru</t>
  </si>
  <si>
    <t>Ханцуева Гидаят М-дгаджиевна</t>
  </si>
  <si>
    <t>2023г., № 000000092625 от 08.11.2023</t>
  </si>
  <si>
    <t>АНО ДПО "Платформа", 144ч., Реализация требований обновленных ФГОС СОО, ФГОС НОО в работе учителя начальных классов</t>
  </si>
  <si>
    <t>khantsueva1971@mail.ru</t>
  </si>
  <si>
    <t>2022г., № 150000113226 от 12.05.2022</t>
  </si>
  <si>
    <t>8210-956865</t>
  </si>
  <si>
    <t>математика, менеджмент в образовании,физическая культура и  информатика</t>
  </si>
  <si>
    <t xml:space="preserve">2022г., №150000116507 от 12.05.2022 ;                 2022г., № 04087723 от 29.04.2022г.;                 2021г., № 040000396515 от 10.12.2021г.,                      </t>
  </si>
  <si>
    <t>ФГАОУ ДПО  "Академия реализации гос. политики и проф. развития работников образования Министерства просвещения РФ", 36часа,"Реализация требований обновленных ФГОС НОО, ФГОС ОО в работе учителя";             ГБУ ДПО РД "ДИРО" , 36 часов, "Использование цифрового верифицированного образовательного контента в преподавании учебных предметов";          ФГАОУ ДПО  "Академия реализации гос. политики и проф. развития работников образования Министерства просвещения РФ", 112 часов, "Совершенствование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ФГАОУ ДПО  "Академия реализации гос. политики и проф. развития работников образования Министерства просвещения РФ", 100 ч., "Школа современного учителя математики"</t>
  </si>
  <si>
    <t>Магомедов Джамалутдин Исаевич</t>
  </si>
  <si>
    <t>8203-039158</t>
  </si>
  <si>
    <t>н/кл, история</t>
  </si>
  <si>
    <t>ИПУ, ДГПУ</t>
  </si>
  <si>
    <t>1998/2009</t>
  </si>
  <si>
    <t>2022г., № 150000117177 от 12.05.2022</t>
  </si>
  <si>
    <t>d.magomiedov@mail.ru</t>
  </si>
  <si>
    <t>Абдусаламова Муслимат Абдусаламовна</t>
  </si>
  <si>
    <t>6018-396239</t>
  </si>
  <si>
    <t>ООО УЦ "Эксперт"</t>
  </si>
  <si>
    <t>Учитель информатики, ООО УЦ "Эксперт", 2023г., № 183100590090</t>
  </si>
  <si>
    <t>muslimat.abdusalamova@mail.ru</t>
  </si>
  <si>
    <t>учитель географии, ООО "Академия госаттестации", 2020 , № 182411420027</t>
  </si>
  <si>
    <t>2022г., № 150000116936 от 12.05.2022</t>
  </si>
  <si>
    <t>англ</t>
  </si>
  <si>
    <t>учитель англ</t>
  </si>
  <si>
    <t>2022г., № 150000117354 от 12.05.2022</t>
  </si>
  <si>
    <t>shapievna1966@mail.ru</t>
  </si>
  <si>
    <t>2024г., № 150000146318</t>
  </si>
  <si>
    <t>ФГАОУ ДПО  "Академия реализации гос. политики и проф. развития работников образования Министерства просвещения РФ", Особенности  преподования учебного предмета "Основы безопасности и защиты Родины" в условиях внесения изменений в ФОП ООО и ФОП СОО</t>
  </si>
  <si>
    <t>Магомедов Алигаджи Магомедович</t>
  </si>
  <si>
    <t>20.11.1952 г.</t>
  </si>
  <si>
    <t>8203-063101</t>
  </si>
  <si>
    <t>Соответствие занимаемой должности</t>
  </si>
  <si>
    <t>magam.21705@mail.ru</t>
  </si>
  <si>
    <t>Алиев Ильяс Магомедович</t>
  </si>
  <si>
    <t>22.04.1980 г.</t>
  </si>
  <si>
    <t>8203    614229</t>
  </si>
  <si>
    <t>ilyas-aliev-1980@mail.ru</t>
  </si>
  <si>
    <t>Гаджиев Магомедсаид Гасанович</t>
  </si>
  <si>
    <t>26.11.1958 г.</t>
  </si>
  <si>
    <t>8207     324895</t>
  </si>
  <si>
    <t>Математика и физики</t>
  </si>
  <si>
    <t>Первая каттегории</t>
  </si>
  <si>
    <t>magomedsaid.gadzhiev.71@mail.ru</t>
  </si>
  <si>
    <t>8203     063101</t>
  </si>
  <si>
    <t>Математика и физика</t>
  </si>
  <si>
    <t>Салманов Умалат Абдулаевич</t>
  </si>
  <si>
    <t>13.03.1987 г.</t>
  </si>
  <si>
    <t>8206     254055</t>
  </si>
  <si>
    <t>Учитель труда (технологии)</t>
  </si>
  <si>
    <t>umalat.s@bk.ru</t>
  </si>
  <si>
    <t>Канниев Рустам Даудович</t>
  </si>
  <si>
    <t>01.01.1974 г.</t>
  </si>
  <si>
    <t>8218   141774</t>
  </si>
  <si>
    <t>ГБОУ ДПО "ДИРО", 2016, № 04 019682, 108 часов.</t>
  </si>
  <si>
    <t>rustam.kanniev@mail.ru</t>
  </si>
  <si>
    <t>Магомедова Сабият Гасайниевна</t>
  </si>
  <si>
    <t>26.09.1982 г.</t>
  </si>
  <si>
    <t>8203       614391</t>
  </si>
  <si>
    <t>ЧУДПО "МЦПК", 2021, № 052414311801, 72 часа.                                                                ФГАОУДПО "Академия Минипросвещения РФ" 2022,                                                              № 150000117289, 36 часов.</t>
  </si>
  <si>
    <t>sabiyat.iagomedova@mail.ru</t>
  </si>
  <si>
    <t>ГБОУ ДПО "ДИРО", 2019, № 04 050363,            72 часа.                                                   ФГАОУДПО "Академия Минипросвещения РФ" 2022,                                                            № 150000116646, 36 часов.</t>
  </si>
  <si>
    <t>Учитель ОБЗР</t>
  </si>
  <si>
    <t>Исаева Джума Абдулгаджиевна</t>
  </si>
  <si>
    <t>19.05.1990 г.</t>
  </si>
  <si>
    <t>8214        639729</t>
  </si>
  <si>
    <t>Выссшая каттегория</t>
  </si>
  <si>
    <t>ЧУДПО "МЦПК", 2020, № 052412403547, 108 часов.                                                                 ФГАОУДПО "Академия Минипросвещения РФ" 2022,                                                             № 150000116354, 36 часов.</t>
  </si>
  <si>
    <t>dzhuma-isaeva@mail.ru</t>
  </si>
  <si>
    <t>Абдусаламова Габсат Билаловна</t>
  </si>
  <si>
    <t>03.01.1973 г.</t>
  </si>
  <si>
    <t>8218      019893</t>
  </si>
  <si>
    <t>ГБОУ ДПО "ДИРО", 2019, № 04 042662, 108 часов.                                                                            ЧУДПО "МЦПК", 2022, № 052417701022,          72 часа.</t>
  </si>
  <si>
    <t>gabsat.abdusalamova@mail.ru</t>
  </si>
  <si>
    <t>Даудова Райсат Даудовна</t>
  </si>
  <si>
    <t>10.01.1983 г.</t>
  </si>
  <si>
    <t>8203          523567</t>
  </si>
  <si>
    <t>ЧУДПО "МЦПК", 2022, № 052416551247,              72 часа.</t>
  </si>
  <si>
    <t>Начальное образоввание, УДПО "МЦПК", 2016, 280 часов</t>
  </si>
  <si>
    <t>raysat.daudova@mail.ru</t>
  </si>
  <si>
    <t>Дайнудинова Джамиля Магом едовна</t>
  </si>
  <si>
    <t>16.06.1999 г.</t>
  </si>
  <si>
    <t>8218                      180653</t>
  </si>
  <si>
    <t>zaynudinova1999@mail.ru</t>
  </si>
  <si>
    <t>8207      324895</t>
  </si>
  <si>
    <t>8207    324895</t>
  </si>
  <si>
    <t>ЧУДПО "МИДЛ ИСТ", 2017,  № 0307582, 216 часов.                                                                   ФГАОУДПО "Академия Минипросвещения РФ" 2022,                                                             № 150000115028, 36 часов.</t>
  </si>
  <si>
    <t>8203    063101</t>
  </si>
  <si>
    <t xml:space="preserve">ГБОУ ДПО "ДИРО", 2020, № 04 052808, 108 часов.                                                                         </t>
  </si>
  <si>
    <t>География и экология</t>
  </si>
  <si>
    <t>ООО "РЦПК", 2021, № 622414825006,                       72 часа.                                                                        ФГАОУДПО "Академия Минипросвещения РФ" 2022,                                                            № 150000119289, 36 часов.</t>
  </si>
  <si>
    <t>8218     019893</t>
  </si>
  <si>
    <t>Старший важатый</t>
  </si>
  <si>
    <t>8203     614229</t>
  </si>
  <si>
    <t>ГБОУ ДПО "ДИРО",2021, № 04 075337,                       72 часа.                                                      УМЦ по ГО и ЧС,2017,  № 395, 40 часов.</t>
  </si>
  <si>
    <t>Менеджмент в образовании, ЧУДПО "МИДЛ ИСТ, 2017, 504 часов</t>
  </si>
  <si>
    <t>8218  141774</t>
  </si>
  <si>
    <t>Заместиель директора по УВР</t>
  </si>
  <si>
    <t>Османов Магомед Османович</t>
  </si>
  <si>
    <t>8202  676598</t>
  </si>
  <si>
    <t>Учитель Химии,географии</t>
  </si>
  <si>
    <t>ДГПИ,ИНТЕХНО</t>
  </si>
  <si>
    <t>2020,3219;2022,450261;2020,3216</t>
  </si>
  <si>
    <t>МЦПК Академии "Каспий"72ч;ДИРО 36ч</t>
  </si>
  <si>
    <t>osmanmag56@mail.ru</t>
  </si>
  <si>
    <t>Тагиров Карим Курбанович</t>
  </si>
  <si>
    <t>8208  550806</t>
  </si>
  <si>
    <t>2021,3398;2021,4480,2022,450291</t>
  </si>
  <si>
    <t>ЦНППМПР,185ч; ДИРО 36ч."МЦПК"108ч</t>
  </si>
  <si>
    <t>tagirov.karim@internet.ru</t>
  </si>
  <si>
    <t>8202  707211</t>
  </si>
  <si>
    <t xml:space="preserve">Учитель математики и физики </t>
  </si>
  <si>
    <t>ДИРО 36ч.</t>
  </si>
  <si>
    <t>patimatnei@mail.ru</t>
  </si>
  <si>
    <t>Магомедова Эльмира Чабталовна</t>
  </si>
  <si>
    <t>8203  268432</t>
  </si>
  <si>
    <t>2021,ПК 005805.</t>
  </si>
  <si>
    <t>МЦПК  108 ч.</t>
  </si>
  <si>
    <t>elmiramagomedova1956@gmail.com</t>
  </si>
  <si>
    <t>Магомедова Заира Алиевна</t>
  </si>
  <si>
    <t>8211  023135</t>
  </si>
  <si>
    <t>Соответ.</t>
  </si>
  <si>
    <t>zairamagomedova49397@gmail.com</t>
  </si>
  <si>
    <t>Рамазанова Джамилат Джамалутдиновна</t>
  </si>
  <si>
    <t>8299  128946</t>
  </si>
  <si>
    <t>2022,04091715;2023,04120569;</t>
  </si>
  <si>
    <t>ДИРО:72ч,36ч</t>
  </si>
  <si>
    <t>Менеджмент в образовании, МИДЛ,2021.</t>
  </si>
  <si>
    <t>"Отличник  образования Республики Дагестан"</t>
  </si>
  <si>
    <t>dzhamilatr72@mail.ru</t>
  </si>
  <si>
    <t>Исмаилова Джамиля Гамзатовна</t>
  </si>
  <si>
    <t>8200  263447</t>
  </si>
  <si>
    <t>Учитель русского языка,родного языка и литературы</t>
  </si>
  <si>
    <t>ДИРО:36ч</t>
  </si>
  <si>
    <t>ismailovadzamila69@gmail.com</t>
  </si>
  <si>
    <t>Магомедова Галимат Ильясовна</t>
  </si>
  <si>
    <t>8203  -99048</t>
  </si>
  <si>
    <t>Учитель ИЗО,родного языка и литературы.</t>
  </si>
  <si>
    <t>ИПУ,ДГУ</t>
  </si>
  <si>
    <t>2023, 04123637</t>
  </si>
  <si>
    <t>ДИРО 36ч;</t>
  </si>
  <si>
    <t>galimat.magomedova.2022@internet.ru</t>
  </si>
  <si>
    <t>Исакова Зухра Джамалудиновна</t>
  </si>
  <si>
    <t>8206  203482</t>
  </si>
  <si>
    <t>Учитель истории и географии</t>
  </si>
  <si>
    <t>соответ.</t>
  </si>
  <si>
    <t>2023, 04125618;2023,04126866</t>
  </si>
  <si>
    <t>ДИРО:36ч;72ч;</t>
  </si>
  <si>
    <t>isakovazuhra88@gmail.com</t>
  </si>
  <si>
    <t>Омаров  Зайнулабид Гасангусейнович</t>
  </si>
  <si>
    <t>8207  304942</t>
  </si>
  <si>
    <t>Учитель математики и физики ,ОБЗР,информатики</t>
  </si>
  <si>
    <t>omarovzajnulabid@gmail.com.</t>
  </si>
  <si>
    <t>Ахмедова Марьям Ахмедхановна</t>
  </si>
  <si>
    <t>8202  703562</t>
  </si>
  <si>
    <t>ЧУ ДПО "МЦПК",72ч</t>
  </si>
  <si>
    <t>megaline05421@gmail.com</t>
  </si>
  <si>
    <t>Курбанова Патимат Исаевна</t>
  </si>
  <si>
    <t>8203  573445</t>
  </si>
  <si>
    <t>Учитель  нач.классов</t>
  </si>
  <si>
    <t>patimat.isakova.72@inbox.ru</t>
  </si>
  <si>
    <t>Магомедова Паризат Шагабудиновна</t>
  </si>
  <si>
    <t>8205  990507</t>
  </si>
  <si>
    <t>parizamagomedova@bk.ru</t>
  </si>
  <si>
    <t>Магомедова Раисат Магомедовна</t>
  </si>
  <si>
    <t>8200  243973</t>
  </si>
  <si>
    <t>raisatmagomedova752@gmail.com</t>
  </si>
  <si>
    <t>8203  099048</t>
  </si>
  <si>
    <t>Магомедов Гасамах Зияудинович</t>
  </si>
  <si>
    <t>8202  707212</t>
  </si>
  <si>
    <t>2021,ПК 008585</t>
  </si>
  <si>
    <t>МЦПК Академии "Каспий"72ч;</t>
  </si>
  <si>
    <t>Менежмент в образовании,</t>
  </si>
  <si>
    <t>mgasamah@mail.ru</t>
  </si>
  <si>
    <t>Магомедова Хамис Ахмедовна</t>
  </si>
  <si>
    <t>8212  313333</t>
  </si>
  <si>
    <t>2022, ПК 010535; 2022Ю450219</t>
  </si>
  <si>
    <t>МЦПК  108 ч.ДИРО 36 ч.</t>
  </si>
  <si>
    <t>"Почетный работник общего образования"</t>
  </si>
  <si>
    <t>Xamiska56@mail.ru</t>
  </si>
  <si>
    <t>Османова Аминат Магомедовна</t>
  </si>
  <si>
    <t>8207  436657</t>
  </si>
  <si>
    <t>2021,4594;2022,450262.</t>
  </si>
  <si>
    <t>ЦНППМПР,185ч; ДИРО 36ч.</t>
  </si>
  <si>
    <t>Менеджмент в образовании, МИДЛ,2017..</t>
  </si>
  <si>
    <t>"Почетный работник  сферы образования РФ"</t>
  </si>
  <si>
    <t>aminat.osmanova.1963@mail.ru</t>
  </si>
  <si>
    <t>2023, 04125618;2023,04 126866;</t>
  </si>
  <si>
    <t>2023,04123723.</t>
  </si>
  <si>
    <t>ДИРО 72ч.</t>
  </si>
  <si>
    <t>8215  762633</t>
  </si>
  <si>
    <t>xamkaomarova@mail.ru</t>
  </si>
  <si>
    <t>Исакова  Жамиля Магомедовна</t>
  </si>
  <si>
    <t>8210  956848</t>
  </si>
  <si>
    <t>МИК</t>
  </si>
  <si>
    <t>2024.</t>
  </si>
  <si>
    <t>ДИРО 62ч;</t>
  </si>
  <si>
    <t>jamilyaisakova@icloud.com</t>
  </si>
  <si>
    <t>Старшая Вожатая</t>
  </si>
  <si>
    <t>ДИРО.62ч;</t>
  </si>
  <si>
    <t>Зам. По УВР</t>
  </si>
  <si>
    <t>2022,04091715;2023,04120569;2023,04122320;2023,38665289;2024,ПК023087.</t>
  </si>
  <si>
    <t>ДИРО:72ч,36ч,36ч.</t>
  </si>
  <si>
    <r>
      <t xml:space="preserve">Гусайниева Рукият </t>
    </r>
    <r>
      <rPr>
        <sz val="12"/>
        <color indexed="8"/>
        <rFont val="Times New Roman"/>
        <family val="1"/>
        <charset val="204"/>
      </rPr>
      <t>Рабдиновна</t>
    </r>
  </si>
  <si>
    <t>Учитель английского языкаи представляет право на ведение проф. деятельности "Теория и методика преподавания английского языка"ФГОС"АНОДПП"Пятигорский институт повышения квалификации",2023г</t>
  </si>
  <si>
    <r>
      <t xml:space="preserve">2021г № 04075872 </t>
    </r>
    <r>
      <rPr>
        <u/>
        <sz val="12"/>
        <color indexed="8"/>
        <rFont val="Times New Roman"/>
        <family val="1"/>
        <charset val="204"/>
      </rPr>
      <t xml:space="preserve">; 2021г. № 052414954276 ; 2021г. № 04075872 </t>
    </r>
  </si>
</sst>
</file>

<file path=xl/styles.xml><?xml version="1.0" encoding="utf-8"?>
<styleSheet xmlns="http://schemas.openxmlformats.org/spreadsheetml/2006/main">
  <numFmts count="2">
    <numFmt numFmtId="164" formatCode="dd\.mm\.yyyy"/>
    <numFmt numFmtId="165" formatCode="0.0000"/>
  </numFmts>
  <fonts count="70">
    <font>
      <sz val="11"/>
      <color theme="1"/>
      <name val="Calibri"/>
      <family val="2"/>
      <charset val="204"/>
      <scheme val="minor"/>
    </font>
    <font>
      <b/>
      <sz val="11"/>
      <color theme="1"/>
      <name val="Calibri"/>
      <family val="2"/>
      <charset val="204"/>
      <scheme val="minor"/>
    </font>
    <font>
      <b/>
      <sz val="12"/>
      <name val="Arial Cyr"/>
      <family val="2"/>
      <charset val="204"/>
    </font>
    <font>
      <sz val="10"/>
      <name val="Arial Cyr"/>
      <family val="2"/>
      <charset val="204"/>
    </font>
    <font>
      <b/>
      <sz val="12"/>
      <color indexed="8"/>
      <name val="Arial"/>
      <family val="2"/>
      <charset val="204"/>
    </font>
    <font>
      <sz val="12"/>
      <color indexed="8"/>
      <name val="Arial"/>
      <family val="2"/>
      <charset val="204"/>
    </font>
    <font>
      <b/>
      <sz val="10"/>
      <color indexed="8"/>
      <name val="Arial"/>
      <family val="2"/>
      <charset val="204"/>
    </font>
    <font>
      <b/>
      <sz val="8"/>
      <color indexed="8"/>
      <name val="Arial"/>
      <family val="2"/>
      <charset val="204"/>
    </font>
    <font>
      <b/>
      <sz val="9"/>
      <name val="Arial Cyr"/>
      <family val="2"/>
      <charset val="204"/>
    </font>
    <font>
      <b/>
      <sz val="9"/>
      <color indexed="8"/>
      <name val="Arial"/>
      <family val="2"/>
      <charset val="204"/>
    </font>
    <font>
      <sz val="8"/>
      <color theme="1"/>
      <name val="Calibri"/>
      <family val="2"/>
      <charset val="204"/>
    </font>
    <font>
      <sz val="11"/>
      <color theme="1"/>
      <name val="Calibri"/>
      <family val="2"/>
      <charset val="204"/>
    </font>
    <font>
      <strike/>
      <sz val="11"/>
      <color theme="1"/>
      <name val="Calibri"/>
      <family val="2"/>
      <charset val="204"/>
    </font>
    <font>
      <sz val="10"/>
      <color theme="1"/>
      <name val="Arial"/>
      <family val="2"/>
      <charset val="204"/>
    </font>
    <font>
      <b/>
      <sz val="11"/>
      <color theme="1"/>
      <name val="Calibri"/>
      <family val="2"/>
      <charset val="204"/>
    </font>
    <font>
      <u/>
      <sz val="9.9"/>
      <color theme="10"/>
      <name val="Calibri"/>
      <family val="2"/>
      <charset val="204"/>
    </font>
    <font>
      <b/>
      <sz val="9"/>
      <name val="Tahoma"/>
      <family val="2"/>
      <charset val="204"/>
    </font>
    <font>
      <sz val="9"/>
      <name val="Tahoma"/>
      <family val="2"/>
      <charset val="204"/>
    </font>
    <font>
      <sz val="11"/>
      <name val="Calibri"/>
      <family val="2"/>
      <charset val="204"/>
      <scheme val="minor"/>
    </font>
    <font>
      <sz val="12"/>
      <color theme="1"/>
      <name val="Times New Roman"/>
      <family val="1"/>
      <charset val="204"/>
    </font>
    <font>
      <u/>
      <sz val="12"/>
      <color theme="10"/>
      <name val="Times New Roman"/>
      <family val="1"/>
      <charset val="204"/>
    </font>
    <font>
      <sz val="12"/>
      <color rgb="FF000000"/>
      <name val="Times New Roman"/>
      <family val="1"/>
      <charset val="204"/>
    </font>
    <font>
      <sz val="12"/>
      <name val="Times New Roman"/>
      <family val="1"/>
      <charset val="204"/>
    </font>
    <font>
      <sz val="10"/>
      <color theme="1"/>
      <name val="Times New Roman"/>
      <family val="1"/>
      <charset val="204"/>
    </font>
    <font>
      <sz val="11"/>
      <color theme="1"/>
      <name val="Times New Roman"/>
      <family val="1"/>
      <charset val="204"/>
    </font>
    <font>
      <u/>
      <sz val="11"/>
      <name val="Times New Roman"/>
      <family val="1"/>
      <charset val="204"/>
    </font>
    <font>
      <sz val="11"/>
      <name val="Times New Roman"/>
      <family val="1"/>
      <charset val="204"/>
    </font>
    <font>
      <sz val="12"/>
      <color rgb="FF1A1A1A"/>
      <name val="Times New Roman"/>
      <family val="1"/>
      <charset val="204"/>
    </font>
    <font>
      <sz val="10"/>
      <name val="Arial Cyr"/>
      <charset val="204"/>
    </font>
    <font>
      <sz val="10"/>
      <name val="Times New Roman"/>
      <family val="1"/>
      <charset val="204"/>
    </font>
    <font>
      <sz val="9"/>
      <color theme="1"/>
      <name val="Calibri"/>
      <family val="2"/>
      <charset val="204"/>
      <scheme val="minor"/>
    </font>
    <font>
      <sz val="12"/>
      <color theme="1"/>
      <name val="Calibri"/>
      <family val="2"/>
      <charset val="204"/>
      <scheme val="minor"/>
    </font>
    <font>
      <u/>
      <sz val="11"/>
      <color theme="10"/>
      <name val="Times New Roman"/>
      <family val="1"/>
      <charset val="204"/>
    </font>
    <font>
      <sz val="11"/>
      <color rgb="FFFF0000"/>
      <name val="Times New Roman"/>
      <family val="1"/>
      <charset val="204"/>
    </font>
    <font>
      <u/>
      <sz val="11"/>
      <color theme="1"/>
      <name val="Times New Roman"/>
      <family val="1"/>
      <charset val="204"/>
    </font>
    <font>
      <sz val="11"/>
      <color rgb="FF000000"/>
      <name val="Times New Roman"/>
      <family val="1"/>
      <charset val="204"/>
    </font>
    <font>
      <sz val="18"/>
      <color theme="1"/>
      <name val="Times New Roman"/>
      <family val="1"/>
      <charset val="204"/>
    </font>
    <font>
      <sz val="12"/>
      <color rgb="FF455A64"/>
      <name val="Times New Roman"/>
      <family val="1"/>
      <charset val="204"/>
    </font>
    <font>
      <sz val="12"/>
      <color rgb="FF0B1F33"/>
      <name val="Times New Roman"/>
      <family val="1"/>
      <charset val="204"/>
    </font>
    <font>
      <u/>
      <sz val="12"/>
      <name val="Times New Roman"/>
      <family val="1"/>
      <charset val="204"/>
    </font>
    <font>
      <u/>
      <sz val="12"/>
      <color theme="1"/>
      <name val="Times New Roman"/>
      <family val="1"/>
      <charset val="204"/>
    </font>
    <font>
      <sz val="12"/>
      <color indexed="8"/>
      <name val="Times New Roman"/>
      <family val="1"/>
      <charset val="204"/>
    </font>
    <font>
      <u/>
      <sz val="12"/>
      <color rgb="FF3333FF"/>
      <name val="Times New Roman"/>
      <family val="1"/>
      <charset val="204"/>
    </font>
    <font>
      <sz val="12"/>
      <color rgb="FF919399"/>
      <name val="Times New Roman"/>
      <family val="1"/>
      <charset val="204"/>
    </font>
    <font>
      <u/>
      <sz val="12"/>
      <color rgb="FF954F72"/>
      <name val="Times New Roman"/>
      <family val="1"/>
      <charset val="204"/>
    </font>
    <font>
      <sz val="12"/>
      <color rgb="FFFF0000"/>
      <name val="Times New Roman"/>
      <family val="1"/>
      <charset val="204"/>
    </font>
    <font>
      <sz val="12"/>
      <color rgb="FF333333"/>
      <name val="Times New Roman"/>
      <family val="1"/>
      <charset val="204"/>
    </font>
    <font>
      <sz val="12"/>
      <color rgb="FF0000FF"/>
      <name val="Times New Roman"/>
      <family val="1"/>
      <charset val="204"/>
    </font>
    <font>
      <u/>
      <sz val="9.9"/>
      <color theme="10"/>
      <name val="Times New Roman"/>
      <family val="1"/>
      <charset val="204"/>
    </font>
    <font>
      <sz val="11"/>
      <color indexed="8"/>
      <name val="Times New Roman"/>
      <family val="1"/>
      <charset val="204"/>
    </font>
    <font>
      <u/>
      <sz val="12"/>
      <color rgb="FF0000FF"/>
      <name val="Times New Roman"/>
      <family val="1"/>
      <charset val="204"/>
    </font>
    <font>
      <sz val="10"/>
      <color rgb="FF000000"/>
      <name val="Times New Roman"/>
      <family val="1"/>
      <charset val="204"/>
    </font>
    <font>
      <u/>
      <sz val="10"/>
      <color theme="10"/>
      <name val="Times New Roman"/>
      <family val="1"/>
      <charset val="204"/>
    </font>
    <font>
      <sz val="10"/>
      <color indexed="8"/>
      <name val="Times New Roman"/>
      <family val="1"/>
      <charset val="204"/>
    </font>
    <font>
      <u/>
      <sz val="10"/>
      <color theme="1"/>
      <name val="Times New Roman"/>
      <family val="1"/>
      <charset val="204"/>
    </font>
    <font>
      <u/>
      <sz val="10"/>
      <name val="Times New Roman"/>
      <family val="1"/>
      <charset val="204"/>
    </font>
    <font>
      <u/>
      <sz val="10"/>
      <color indexed="12"/>
      <name val="Times New Roman"/>
      <family val="1"/>
      <charset val="204"/>
    </font>
    <font>
      <sz val="11"/>
      <color rgb="FF0000FF"/>
      <name val="Times New Roman"/>
      <family val="1"/>
      <charset val="204"/>
    </font>
    <font>
      <u/>
      <sz val="12"/>
      <color indexed="12"/>
      <name val="Times New Roman"/>
      <family val="1"/>
      <charset val="204"/>
    </font>
    <font>
      <sz val="12"/>
      <color theme="10"/>
      <name val="Times New Roman"/>
      <family val="1"/>
      <charset val="204"/>
    </font>
    <font>
      <u/>
      <sz val="11"/>
      <color theme="3" tint="-0.249977111117893"/>
      <name val="Times New Roman"/>
      <family val="1"/>
      <charset val="204"/>
    </font>
    <font>
      <u/>
      <sz val="10"/>
      <color theme="3" tint="-0.249977111117893"/>
      <name val="Times New Roman"/>
      <family val="1"/>
      <charset val="204"/>
    </font>
    <font>
      <strike/>
      <sz val="11"/>
      <color theme="1"/>
      <name val="Times New Roman"/>
      <family val="1"/>
      <charset val="204"/>
    </font>
    <font>
      <u/>
      <sz val="11"/>
      <color indexed="12"/>
      <name val="Times New Roman"/>
      <family val="1"/>
      <charset val="204"/>
    </font>
    <font>
      <b/>
      <sz val="12"/>
      <name val="Times New Roman"/>
      <family val="1"/>
      <charset val="204"/>
    </font>
    <font>
      <b/>
      <sz val="12"/>
      <color indexed="8"/>
      <name val="Times New Roman"/>
      <family val="1"/>
      <charset val="204"/>
    </font>
    <font>
      <u/>
      <sz val="12"/>
      <color indexed="8"/>
      <name val="Times New Roman"/>
      <family val="1"/>
      <charset val="204"/>
    </font>
    <font>
      <b/>
      <sz val="12"/>
      <color theme="1"/>
      <name val="Times New Roman"/>
      <family val="1"/>
      <charset val="204"/>
    </font>
    <font>
      <sz val="12"/>
      <color rgb="FF666666"/>
      <name val="Times New Roman"/>
      <family val="1"/>
      <charset val="204"/>
    </font>
    <font>
      <u/>
      <sz val="12"/>
      <color theme="3" tint="-0.249977111117893"/>
      <name val="Times New Roman"/>
      <family val="1"/>
      <charset val="204"/>
    </font>
  </fonts>
  <fills count="10">
    <fill>
      <patternFill patternType="none"/>
    </fill>
    <fill>
      <patternFill patternType="gray125"/>
    </fill>
    <fill>
      <patternFill patternType="solid">
        <fgColor theme="8"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0"/>
        <bgColor rgb="FF000000"/>
      </patternFill>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
      <patternFill patternType="solid">
        <fgColor rgb="FFFFFFFF"/>
        <bgColor indexed="64"/>
      </patternFill>
    </fill>
  </fills>
  <borders count="2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CCCCCC"/>
      </bottom>
      <diagonal/>
    </border>
    <border>
      <left style="thin">
        <color indexed="64"/>
      </left>
      <right style="thin">
        <color indexed="64"/>
      </right>
      <top style="thin">
        <color indexed="64"/>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top/>
      <bottom style="medium">
        <color indexed="64"/>
      </bottom>
      <diagonal/>
    </border>
    <border>
      <left style="medium">
        <color indexed="64"/>
      </left>
      <right style="medium">
        <color rgb="FF000000"/>
      </right>
      <top/>
      <bottom style="medium">
        <color indexed="64"/>
      </bottom>
      <diagonal/>
    </border>
    <border>
      <left style="medium">
        <color indexed="64"/>
      </left>
      <right style="medium">
        <color rgb="FF000000"/>
      </right>
      <top style="medium">
        <color indexed="64"/>
      </top>
      <bottom style="medium">
        <color indexed="64"/>
      </bottom>
      <diagonal/>
    </border>
  </borders>
  <cellStyleXfs count="5">
    <xf numFmtId="0" fontId="0" fillId="0" borderId="0"/>
    <xf numFmtId="0" fontId="3" fillId="0" borderId="0"/>
    <xf numFmtId="0" fontId="15" fillId="0" borderId="0" applyNumberFormat="0" applyFill="0" applyBorder="0" applyAlignment="0" applyProtection="0">
      <alignment vertical="top"/>
      <protection locked="0"/>
    </xf>
    <xf numFmtId="0" fontId="28" fillId="0" borderId="0"/>
    <xf numFmtId="0" fontId="28" fillId="0" borderId="0"/>
  </cellStyleXfs>
  <cellXfs count="599">
    <xf numFmtId="0" fontId="0" fillId="0" borderId="0" xfId="0"/>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2" xfId="1" applyFont="1" applyFill="1" applyBorder="1" applyAlignment="1">
      <alignment horizontal="center" vertical="center" wrapText="1"/>
    </xf>
    <xf numFmtId="0" fontId="4" fillId="3" borderId="2"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3" borderId="2" xfId="1" applyFont="1" applyFill="1" applyBorder="1" applyAlignment="1">
      <alignment horizontal="center" vertical="center" wrapText="1"/>
    </xf>
    <xf numFmtId="0" fontId="10" fillId="0" borderId="4" xfId="0" applyFont="1" applyBorder="1" applyAlignment="1">
      <alignment horizontal="center" wrapText="1"/>
    </xf>
    <xf numFmtId="0" fontId="11" fillId="0" borderId="5" xfId="0" applyFont="1" applyBorder="1" applyAlignment="1">
      <alignment vertical="top" wrapText="1"/>
    </xf>
    <xf numFmtId="14" fontId="11" fillId="0" borderId="5" xfId="0" applyNumberFormat="1" applyFont="1" applyBorder="1" applyAlignment="1">
      <alignment horizontal="center" vertical="top" wrapText="1"/>
    </xf>
    <xf numFmtId="0" fontId="11" fillId="0" borderId="5" xfId="0" applyFont="1" applyBorder="1" applyAlignment="1">
      <alignment horizontal="center" wrapText="1"/>
    </xf>
    <xf numFmtId="0" fontId="12" fillId="0" borderId="5" xfId="0" applyFont="1" applyBorder="1" applyAlignment="1">
      <alignment vertical="top" wrapText="1"/>
    </xf>
    <xf numFmtId="0" fontId="11" fillId="0" borderId="5" xfId="0" applyFont="1" applyBorder="1" applyAlignment="1">
      <alignment wrapText="1"/>
    </xf>
    <xf numFmtId="0" fontId="13" fillId="0" borderId="5" xfId="0" applyFont="1" applyBorder="1" applyAlignment="1">
      <alignment vertical="top" wrapText="1"/>
    </xf>
    <xf numFmtId="0" fontId="11" fillId="0" borderId="5" xfId="0" applyFont="1" applyBorder="1" applyAlignment="1">
      <alignment horizontal="right" vertical="top" wrapText="1"/>
    </xf>
    <xf numFmtId="0" fontId="10" fillId="0" borderId="6" xfId="0" applyFont="1" applyBorder="1" applyAlignment="1">
      <alignment horizontal="center" wrapText="1"/>
    </xf>
    <xf numFmtId="0" fontId="11" fillId="0" borderId="7" xfId="0" applyFont="1" applyBorder="1" applyAlignment="1">
      <alignment vertical="top" wrapText="1"/>
    </xf>
    <xf numFmtId="14" fontId="11" fillId="0" borderId="7" xfId="0" applyNumberFormat="1" applyFont="1" applyBorder="1" applyAlignment="1">
      <alignment horizontal="center" vertical="top" wrapText="1"/>
    </xf>
    <xf numFmtId="0" fontId="11" fillId="0" borderId="7" xfId="0" applyFont="1" applyBorder="1" applyAlignment="1">
      <alignment horizontal="center" wrapText="1"/>
    </xf>
    <xf numFmtId="0" fontId="11" fillId="0" borderId="7" xfId="0" applyFont="1" applyBorder="1" applyAlignment="1">
      <alignment wrapText="1"/>
    </xf>
    <xf numFmtId="0" fontId="11" fillId="0" borderId="7" xfId="0" applyFont="1" applyBorder="1" applyAlignment="1">
      <alignment horizontal="right" vertical="top" wrapText="1"/>
    </xf>
    <xf numFmtId="0" fontId="13" fillId="0" borderId="7" xfId="0" applyFont="1" applyBorder="1" applyAlignment="1">
      <alignment wrapText="1"/>
    </xf>
    <xf numFmtId="0" fontId="13" fillId="0" borderId="7" xfId="0" applyFont="1" applyBorder="1" applyAlignment="1">
      <alignment vertical="top" wrapText="1"/>
    </xf>
    <xf numFmtId="3" fontId="11" fillId="0" borderId="7" xfId="0" applyNumberFormat="1" applyFont="1" applyBorder="1" applyAlignment="1">
      <alignment vertical="top" wrapText="1"/>
    </xf>
    <xf numFmtId="0" fontId="11" fillId="0" borderId="8" xfId="0" applyFont="1" applyBorder="1" applyAlignment="1">
      <alignment vertical="center"/>
    </xf>
    <xf numFmtId="0" fontId="13" fillId="0" borderId="8" xfId="0" applyFont="1" applyBorder="1" applyAlignment="1">
      <alignment vertical="top" wrapText="1"/>
    </xf>
    <xf numFmtId="0" fontId="14" fillId="0" borderId="7" xfId="0" applyFont="1" applyBorder="1" applyAlignment="1">
      <alignment vertical="top" wrapText="1"/>
    </xf>
    <xf numFmtId="14" fontId="14" fillId="0" borderId="7" xfId="0" applyNumberFormat="1" applyFont="1" applyBorder="1" applyAlignment="1">
      <alignment horizontal="center" vertical="top" wrapText="1"/>
    </xf>
    <xf numFmtId="0" fontId="13" fillId="0" borderId="9" xfId="0" applyFont="1" applyBorder="1" applyAlignment="1">
      <alignment wrapText="1"/>
    </xf>
    <xf numFmtId="14" fontId="11" fillId="0" borderId="7" xfId="0" applyNumberFormat="1" applyFont="1" applyBorder="1" applyAlignment="1">
      <alignment vertical="top" wrapText="1"/>
    </xf>
    <xf numFmtId="0" fontId="11" fillId="0" borderId="7" xfId="0" applyFont="1" applyBorder="1" applyAlignment="1">
      <alignment horizontal="right" wrapText="1"/>
    </xf>
    <xf numFmtId="3" fontId="11" fillId="0" borderId="7" xfId="0" applyNumberFormat="1" applyFont="1" applyBorder="1" applyAlignment="1">
      <alignment wrapText="1"/>
    </xf>
    <xf numFmtId="14" fontId="13" fillId="0" borderId="7" xfId="0" applyNumberFormat="1" applyFont="1" applyBorder="1" applyAlignment="1">
      <alignment wrapText="1"/>
    </xf>
    <xf numFmtId="0" fontId="13" fillId="0" borderId="8" xfId="0" applyFont="1" applyBorder="1" applyAlignment="1">
      <alignment wrapText="1"/>
    </xf>
    <xf numFmtId="14" fontId="11" fillId="0" borderId="7" xfId="0" applyNumberFormat="1" applyFont="1" applyBorder="1" applyAlignment="1">
      <alignment horizontal="right" wrapText="1"/>
    </xf>
    <xf numFmtId="0" fontId="14" fillId="0" borderId="7" xfId="0" applyFont="1" applyBorder="1" applyAlignment="1">
      <alignment horizontal="right" wrapText="1"/>
    </xf>
    <xf numFmtId="0" fontId="15" fillId="0" borderId="7" xfId="2" applyBorder="1" applyAlignment="1" applyProtection="1">
      <alignment vertical="top" wrapText="1"/>
    </xf>
    <xf numFmtId="0" fontId="0" fillId="0" borderId="0" xfId="0" applyAlignment="1">
      <alignment horizontal="center" vertical="center" wrapText="1"/>
    </xf>
    <xf numFmtId="0" fontId="0" fillId="0" borderId="2" xfId="0" applyBorder="1"/>
    <xf numFmtId="0" fontId="0" fillId="0" borderId="2" xfId="0" applyBorder="1" applyAlignment="1" applyProtection="1">
      <alignment horizontal="left" vertical="top"/>
      <protection locked="0"/>
    </xf>
    <xf numFmtId="0" fontId="0" fillId="0" borderId="0" xfId="0" applyAlignment="1">
      <alignment wrapText="1"/>
    </xf>
    <xf numFmtId="14" fontId="19" fillId="0" borderId="2" xfId="0" applyNumberFormat="1" applyFont="1" applyBorder="1" applyAlignment="1" applyProtection="1">
      <alignment horizontal="left" vertical="top"/>
      <protection locked="0"/>
    </xf>
    <xf numFmtId="0" fontId="20" fillId="0" borderId="2" xfId="2" applyFont="1" applyBorder="1" applyAlignment="1" applyProtection="1"/>
    <xf numFmtId="0" fontId="19" fillId="0" borderId="2" xfId="0" applyFont="1" applyBorder="1" applyAlignment="1" applyProtection="1">
      <alignment horizontal="center"/>
      <protection locked="0"/>
    </xf>
    <xf numFmtId="0" fontId="19" fillId="0" borderId="2" xfId="0" applyFont="1" applyBorder="1" applyAlignment="1">
      <alignment horizontal="center"/>
    </xf>
    <xf numFmtId="0" fontId="19" fillId="0" borderId="0" xfId="0" applyFont="1" applyAlignment="1">
      <alignment horizontal="center" vertical="center"/>
    </xf>
    <xf numFmtId="0" fontId="19" fillId="0" borderId="2" xfId="0" applyFont="1" applyBorder="1" applyAlignment="1" applyProtection="1">
      <alignment horizontal="left" vertical="top"/>
      <protection locked="0"/>
    </xf>
    <xf numFmtId="0" fontId="19" fillId="0" borderId="2" xfId="0" applyFont="1" applyBorder="1" applyAlignment="1" applyProtection="1">
      <alignment horizontal="center" vertical="center"/>
      <protection locked="0"/>
    </xf>
    <xf numFmtId="0" fontId="20" fillId="0" borderId="0" xfId="2" applyFont="1" applyAlignment="1" applyProtection="1"/>
    <xf numFmtId="0" fontId="0" fillId="0" borderId="13" xfId="0" applyFill="1" applyBorder="1" applyAlignment="1" applyProtection="1">
      <alignment horizontal="left" vertical="top"/>
      <protection locked="0"/>
    </xf>
    <xf numFmtId="0" fontId="19" fillId="0" borderId="2" xfId="0" applyFont="1" applyBorder="1" applyAlignment="1" applyProtection="1">
      <alignment vertical="top"/>
      <protection locked="0"/>
    </xf>
    <xf numFmtId="49" fontId="19" fillId="0" borderId="2" xfId="0" applyNumberFormat="1" applyFont="1" applyBorder="1" applyAlignment="1" applyProtection="1">
      <alignment horizontal="left" vertical="top"/>
      <protection locked="0"/>
    </xf>
    <xf numFmtId="0" fontId="19" fillId="0" borderId="2" xfId="0" applyFont="1" applyBorder="1" applyAlignment="1" applyProtection="1">
      <alignment horizontal="left" vertical="center"/>
      <protection locked="0"/>
    </xf>
    <xf numFmtId="0" fontId="19" fillId="0" borderId="2" xfId="0" applyFont="1" applyBorder="1" applyAlignment="1">
      <alignment horizontal="left"/>
    </xf>
    <xf numFmtId="0" fontId="20" fillId="0" borderId="2" xfId="2" applyFont="1" applyBorder="1" applyAlignment="1" applyProtection="1">
      <alignment horizontal="left" vertical="top"/>
      <protection locked="0"/>
    </xf>
    <xf numFmtId="0" fontId="19" fillId="0" borderId="2" xfId="0" applyFont="1" applyFill="1" applyBorder="1" applyAlignment="1" applyProtection="1">
      <alignment horizontal="left" vertical="top"/>
      <protection locked="0"/>
    </xf>
    <xf numFmtId="0" fontId="22" fillId="0" borderId="2" xfId="0" applyFont="1" applyBorder="1" applyAlignment="1" applyProtection="1">
      <alignment horizontal="left" vertical="top"/>
      <protection locked="0"/>
    </xf>
    <xf numFmtId="0" fontId="21" fillId="0" borderId="2" xfId="0" applyFont="1" applyBorder="1" applyAlignment="1">
      <alignment horizontal="left" vertical="center"/>
    </xf>
    <xf numFmtId="14" fontId="19" fillId="0" borderId="2" xfId="0" applyNumberFormat="1" applyFont="1" applyBorder="1" applyAlignment="1">
      <alignment horizontal="left"/>
    </xf>
    <xf numFmtId="0" fontId="21" fillId="0" borderId="2" xfId="0" applyFont="1" applyBorder="1" applyAlignment="1">
      <alignment vertical="center"/>
    </xf>
    <xf numFmtId="0" fontId="24" fillId="0" borderId="2" xfId="0" applyFont="1" applyBorder="1" applyAlignment="1">
      <alignment horizontal="left"/>
    </xf>
    <xf numFmtId="14" fontId="24" fillId="0" borderId="2" xfId="0" applyNumberFormat="1" applyFont="1" applyBorder="1" applyAlignment="1" applyProtection="1">
      <alignment horizontal="left" vertical="top"/>
      <protection locked="0"/>
    </xf>
    <xf numFmtId="0" fontId="24" fillId="0" borderId="2" xfId="0" applyFont="1" applyBorder="1" applyAlignment="1" applyProtection="1">
      <alignment horizontal="left" vertical="top"/>
      <protection locked="0"/>
    </xf>
    <xf numFmtId="17" fontId="24" fillId="0" borderId="2" xfId="0" applyNumberFormat="1" applyFont="1" applyBorder="1" applyAlignment="1" applyProtection="1">
      <alignment horizontal="left" vertical="top"/>
      <protection locked="0"/>
    </xf>
    <xf numFmtId="0" fontId="25" fillId="0" borderId="2" xfId="2" applyFont="1" applyBorder="1" applyAlignment="1" applyProtection="1">
      <alignment horizontal="left" vertical="top"/>
      <protection locked="0"/>
    </xf>
    <xf numFmtId="0" fontId="26" fillId="0" borderId="2" xfId="0" applyFont="1" applyBorder="1" applyAlignment="1" applyProtection="1">
      <alignment horizontal="left" vertical="top"/>
      <protection locked="0"/>
    </xf>
    <xf numFmtId="16" fontId="24" fillId="0" borderId="2" xfId="0" applyNumberFormat="1" applyFont="1" applyBorder="1" applyAlignment="1" applyProtection="1">
      <alignment horizontal="left" vertical="top"/>
      <protection locked="0"/>
    </xf>
    <xf numFmtId="0" fontId="0" fillId="4" borderId="0" xfId="0" applyFill="1" applyAlignment="1">
      <alignment horizontal="left" vertical="center"/>
    </xf>
    <xf numFmtId="3" fontId="0" fillId="0" borderId="2" xfId="0" applyNumberFormat="1" applyBorder="1" applyAlignment="1" applyProtection="1">
      <alignment horizontal="left" vertical="top"/>
      <protection locked="0"/>
    </xf>
    <xf numFmtId="3" fontId="0" fillId="0" borderId="0" xfId="0" applyNumberFormat="1" applyAlignment="1" applyProtection="1">
      <alignment horizontal="left" vertical="top"/>
      <protection locked="0"/>
    </xf>
    <xf numFmtId="0" fontId="0" fillId="4" borderId="0" xfId="0" applyFill="1"/>
    <xf numFmtId="0" fontId="30" fillId="0" borderId="0" xfId="0" applyFont="1"/>
    <xf numFmtId="0" fontId="0" fillId="0" borderId="0" xfId="0" applyFill="1"/>
    <xf numFmtId="0" fontId="0" fillId="7" borderId="0" xfId="0" applyFill="1"/>
    <xf numFmtId="0" fontId="24" fillId="0" borderId="13" xfId="0" applyFont="1" applyFill="1" applyBorder="1" applyAlignment="1" applyProtection="1">
      <alignment horizontal="left" vertical="top"/>
      <protection locked="0"/>
    </xf>
    <xf numFmtId="0" fontId="32" fillId="0" borderId="2" xfId="2" applyFont="1" applyBorder="1" applyAlignment="1" applyProtection="1">
      <alignment horizontal="left" vertical="top"/>
      <protection locked="0"/>
    </xf>
    <xf numFmtId="164" fontId="24" fillId="0" borderId="2" xfId="0" applyNumberFormat="1" applyFont="1" applyBorder="1" applyAlignment="1" applyProtection="1">
      <alignment horizontal="left" vertical="top"/>
      <protection locked="0"/>
    </xf>
    <xf numFmtId="3" fontId="24" fillId="0" borderId="2" xfId="0" applyNumberFormat="1" applyFont="1" applyBorder="1" applyAlignment="1" applyProtection="1">
      <alignment horizontal="left" vertical="top"/>
      <protection locked="0"/>
    </xf>
    <xf numFmtId="0" fontId="24" fillId="0" borderId="0" xfId="0" applyFont="1" applyBorder="1" applyAlignment="1" applyProtection="1">
      <alignment horizontal="left" vertical="top"/>
      <protection locked="0"/>
    </xf>
    <xf numFmtId="0" fontId="24" fillId="0" borderId="2" xfId="0" applyFont="1" applyBorder="1" applyAlignment="1">
      <alignment horizontal="left" vertical="top"/>
    </xf>
    <xf numFmtId="49" fontId="24" fillId="0" borderId="2" xfId="0" applyNumberFormat="1" applyFont="1" applyBorder="1" applyAlignment="1" applyProtection="1">
      <alignment horizontal="left" vertical="top"/>
      <protection locked="0"/>
    </xf>
    <xf numFmtId="0" fontId="0" fillId="0" borderId="2" xfId="0" applyBorder="1" applyAlignment="1" applyProtection="1">
      <alignment horizontal="center" vertical="top"/>
      <protection locked="0"/>
    </xf>
    <xf numFmtId="0" fontId="18" fillId="4" borderId="0" xfId="0" applyFont="1" applyFill="1"/>
    <xf numFmtId="0" fontId="0" fillId="0" borderId="2" xfId="0" applyBorder="1" applyAlignment="1" applyProtection="1">
      <alignment horizontal="left" vertical="top"/>
      <protection locked="0"/>
    </xf>
    <xf numFmtId="0" fontId="23" fillId="0" borderId="2" xfId="0" applyFont="1" applyBorder="1" applyAlignment="1">
      <alignment horizontal="center"/>
    </xf>
    <xf numFmtId="0" fontId="0" fillId="4" borderId="2" xfId="0" applyFill="1" applyBorder="1" applyAlignment="1" applyProtection="1">
      <alignment horizontal="center" vertical="top"/>
      <protection locked="0"/>
    </xf>
    <xf numFmtId="0" fontId="24" fillId="4" borderId="2" xfId="0" applyFont="1" applyFill="1" applyBorder="1" applyAlignment="1" applyProtection="1">
      <alignment horizontal="left" vertical="top"/>
      <protection locked="0"/>
    </xf>
    <xf numFmtId="0" fontId="24" fillId="4" borderId="2" xfId="0" applyFont="1" applyFill="1" applyBorder="1" applyAlignment="1">
      <alignment horizontal="left" vertical="top"/>
    </xf>
    <xf numFmtId="14" fontId="24" fillId="4" borderId="2" xfId="0" applyNumberFormat="1" applyFont="1" applyFill="1" applyBorder="1" applyAlignment="1" applyProtection="1">
      <alignment horizontal="left" vertical="top"/>
      <protection locked="0"/>
    </xf>
    <xf numFmtId="49" fontId="24" fillId="4" borderId="2" xfId="0" applyNumberFormat="1" applyFont="1" applyFill="1" applyBorder="1" applyAlignment="1" applyProtection="1">
      <alignment horizontal="left" vertical="top"/>
      <protection locked="0"/>
    </xf>
    <xf numFmtId="0" fontId="32" fillId="4" borderId="2" xfId="2" applyFont="1" applyFill="1" applyBorder="1" applyAlignment="1" applyProtection="1">
      <alignment horizontal="left" vertical="top"/>
    </xf>
    <xf numFmtId="14" fontId="24" fillId="4" borderId="2" xfId="0" applyNumberFormat="1" applyFont="1" applyFill="1" applyBorder="1" applyAlignment="1">
      <alignment horizontal="left" vertical="top"/>
    </xf>
    <xf numFmtId="0" fontId="24" fillId="4" borderId="0" xfId="0" applyFont="1" applyFill="1" applyAlignment="1">
      <alignment horizontal="left" vertical="top"/>
    </xf>
    <xf numFmtId="49" fontId="24" fillId="4" borderId="2" xfId="0" applyNumberFormat="1" applyFont="1" applyFill="1" applyBorder="1" applyAlignment="1">
      <alignment horizontal="left" vertical="top"/>
    </xf>
    <xf numFmtId="0" fontId="21" fillId="0" borderId="0" xfId="0" applyFont="1" applyAlignment="1">
      <alignment vertical="center"/>
    </xf>
    <xf numFmtId="0" fontId="31" fillId="0" borderId="0" xfId="0" applyFont="1"/>
    <xf numFmtId="0" fontId="24" fillId="0" borderId="15" xfId="0" applyFont="1" applyBorder="1" applyAlignment="1" applyProtection="1">
      <alignment horizontal="left" vertical="top"/>
      <protection locked="0"/>
    </xf>
    <xf numFmtId="0" fontId="24" fillId="0" borderId="16" xfId="0" applyFont="1" applyBorder="1" applyAlignment="1" applyProtection="1">
      <alignment horizontal="left" vertical="top"/>
      <protection locked="0"/>
    </xf>
    <xf numFmtId="0" fontId="24" fillId="0" borderId="3" xfId="0" applyFont="1" applyBorder="1" applyAlignment="1" applyProtection="1">
      <alignment horizontal="left" vertical="top"/>
      <protection locked="0"/>
    </xf>
    <xf numFmtId="0" fontId="24" fillId="0" borderId="2" xfId="0" applyFont="1" applyBorder="1" applyAlignment="1" applyProtection="1">
      <alignment horizontal="left" vertical="top"/>
      <protection locked="0"/>
    </xf>
    <xf numFmtId="16" fontId="19" fillId="0" borderId="2" xfId="0" applyNumberFormat="1" applyFont="1" applyBorder="1" applyAlignment="1" applyProtection="1">
      <alignment horizontal="left" vertical="top"/>
      <protection locked="0"/>
    </xf>
    <xf numFmtId="0" fontId="22" fillId="0" borderId="2" xfId="0" applyFont="1" applyFill="1" applyBorder="1" applyAlignment="1">
      <alignment horizontal="left" vertical="top"/>
    </xf>
    <xf numFmtId="0" fontId="39" fillId="0" borderId="2" xfId="2" applyFont="1" applyBorder="1" applyAlignment="1" applyProtection="1">
      <alignment horizontal="left" vertical="top"/>
      <protection locked="0"/>
    </xf>
    <xf numFmtId="0" fontId="42" fillId="0" borderId="2" xfId="2" applyFont="1" applyBorder="1" applyAlignment="1" applyProtection="1">
      <alignment horizontal="left" vertical="top"/>
      <protection locked="0"/>
    </xf>
    <xf numFmtId="0" fontId="19" fillId="4" borderId="2" xfId="0" applyFont="1" applyFill="1" applyBorder="1" applyAlignment="1" applyProtection="1">
      <alignment horizontal="left" vertical="top"/>
      <protection locked="0"/>
    </xf>
    <xf numFmtId="0" fontId="19" fillId="0" borderId="3" xfId="0" applyFont="1" applyBorder="1" applyAlignment="1" applyProtection="1">
      <alignment horizontal="left" vertical="top"/>
      <protection locked="0"/>
    </xf>
    <xf numFmtId="164" fontId="19" fillId="0" borderId="2" xfId="0" applyNumberFormat="1" applyFont="1" applyBorder="1" applyAlignment="1" applyProtection="1">
      <alignment horizontal="left" vertical="top"/>
      <protection locked="0"/>
    </xf>
    <xf numFmtId="0" fontId="19" fillId="0" borderId="3" xfId="0" applyFont="1" applyBorder="1" applyAlignment="1" applyProtection="1">
      <alignment horizontal="left" vertical="top"/>
      <protection locked="0"/>
    </xf>
    <xf numFmtId="3" fontId="19" fillId="0" borderId="2" xfId="0" applyNumberFormat="1" applyFont="1" applyBorder="1" applyAlignment="1" applyProtection="1">
      <alignment horizontal="left" vertical="top"/>
      <protection locked="0"/>
    </xf>
    <xf numFmtId="0" fontId="19" fillId="0" borderId="15" xfId="0" applyFont="1" applyBorder="1" applyAlignment="1" applyProtection="1">
      <alignment horizontal="left" vertical="top"/>
      <protection locked="0"/>
    </xf>
    <xf numFmtId="0" fontId="19" fillId="0" borderId="16" xfId="0" applyFont="1" applyBorder="1" applyAlignment="1" applyProtection="1">
      <alignment horizontal="left" vertical="top"/>
      <protection locked="0"/>
    </xf>
    <xf numFmtId="0" fontId="20" fillId="4" borderId="2" xfId="2" applyFont="1" applyFill="1" applyBorder="1" applyAlignment="1" applyProtection="1">
      <alignment horizontal="left" vertical="top"/>
      <protection locked="0"/>
    </xf>
    <xf numFmtId="0" fontId="19" fillId="4" borderId="3" xfId="0" applyFont="1" applyFill="1" applyBorder="1" applyAlignment="1" applyProtection="1">
      <alignment horizontal="left" vertical="top"/>
      <protection locked="0"/>
    </xf>
    <xf numFmtId="164" fontId="19" fillId="4" borderId="2" xfId="0" applyNumberFormat="1" applyFont="1" applyFill="1" applyBorder="1" applyAlignment="1" applyProtection="1">
      <alignment horizontal="left" vertical="top"/>
      <protection locked="0"/>
    </xf>
    <xf numFmtId="3" fontId="19" fillId="4" borderId="2" xfId="0" applyNumberFormat="1" applyFont="1" applyFill="1" applyBorder="1" applyAlignment="1" applyProtection="1">
      <alignment horizontal="left" vertical="top"/>
      <protection locked="0"/>
    </xf>
    <xf numFmtId="0" fontId="19" fillId="0" borderId="2" xfId="0" applyFont="1" applyBorder="1" applyAlignment="1" applyProtection="1">
      <alignment horizontal="left" vertical="top"/>
      <protection locked="0"/>
    </xf>
    <xf numFmtId="14" fontId="22" fillId="0" borderId="2" xfId="0" applyNumberFormat="1" applyFont="1" applyFill="1" applyBorder="1" applyAlignment="1">
      <alignment horizontal="left" vertical="top"/>
    </xf>
    <xf numFmtId="16" fontId="22" fillId="0" borderId="2" xfId="0" applyNumberFormat="1" applyFont="1" applyFill="1" applyBorder="1" applyAlignment="1">
      <alignment horizontal="left" vertical="top"/>
    </xf>
    <xf numFmtId="0" fontId="19" fillId="8" borderId="3" xfId="0" applyFont="1" applyFill="1" applyBorder="1" applyAlignment="1" applyProtection="1">
      <alignment horizontal="left" vertical="top"/>
      <protection locked="0"/>
    </xf>
    <xf numFmtId="0" fontId="20" fillId="0" borderId="0" xfId="2" applyFont="1" applyBorder="1" applyAlignment="1" applyProtection="1">
      <alignment horizontal="left" vertical="top"/>
      <protection locked="0"/>
    </xf>
    <xf numFmtId="0" fontId="19" fillId="0" borderId="13" xfId="0" applyFont="1" applyFill="1" applyBorder="1" applyAlignment="1" applyProtection="1">
      <alignment horizontal="left" vertical="top"/>
      <protection locked="0"/>
    </xf>
    <xf numFmtId="0" fontId="22" fillId="4" borderId="2" xfId="0" applyFont="1" applyFill="1" applyBorder="1" applyAlignment="1" applyProtection="1">
      <alignment horizontal="left" vertical="top"/>
      <protection locked="0"/>
    </xf>
    <xf numFmtId="0" fontId="19" fillId="0" borderId="0" xfId="0" applyFont="1" applyAlignment="1" applyProtection="1">
      <alignment horizontal="left" vertical="top"/>
      <protection locked="0"/>
    </xf>
    <xf numFmtId="0" fontId="19" fillId="0" borderId="2" xfId="0" applyNumberFormat="1" applyFont="1" applyBorder="1" applyAlignment="1" applyProtection="1">
      <alignment horizontal="left" vertical="top"/>
      <protection locked="0"/>
    </xf>
    <xf numFmtId="14" fontId="19" fillId="4" borderId="2" xfId="0" applyNumberFormat="1" applyFont="1" applyFill="1" applyBorder="1" applyAlignment="1">
      <alignment horizontal="left" vertical="top"/>
    </xf>
    <xf numFmtId="49" fontId="19" fillId="4" borderId="2" xfId="0" applyNumberFormat="1" applyFont="1" applyFill="1" applyBorder="1" applyAlignment="1">
      <alignment horizontal="left" vertical="top"/>
    </xf>
    <xf numFmtId="0" fontId="19" fillId="4" borderId="2" xfId="3" applyFont="1" applyFill="1" applyBorder="1" applyAlignment="1">
      <alignment horizontal="left" vertical="top"/>
    </xf>
    <xf numFmtId="0" fontId="22" fillId="4" borderId="2" xfId="3" applyFont="1" applyFill="1" applyBorder="1" applyAlignment="1">
      <alignment horizontal="left" vertical="top"/>
    </xf>
    <xf numFmtId="0" fontId="19" fillId="4" borderId="2" xfId="0" applyFont="1" applyFill="1" applyBorder="1" applyAlignment="1">
      <alignment horizontal="left" vertical="top"/>
    </xf>
    <xf numFmtId="17" fontId="19" fillId="0" borderId="2" xfId="0" applyNumberFormat="1" applyFont="1" applyBorder="1" applyAlignment="1" applyProtection="1">
      <alignment horizontal="left" vertical="top"/>
      <protection locked="0"/>
    </xf>
    <xf numFmtId="0" fontId="47" fillId="0" borderId="2" xfId="0" applyFont="1" applyBorder="1" applyAlignment="1" applyProtection="1">
      <alignment horizontal="left" vertical="top"/>
      <protection locked="0"/>
    </xf>
    <xf numFmtId="0" fontId="19" fillId="0" borderId="7" xfId="0" applyFont="1" applyBorder="1" applyAlignment="1">
      <alignment horizontal="left" vertical="top"/>
    </xf>
    <xf numFmtId="14" fontId="19" fillId="0" borderId="7" xfId="0" applyNumberFormat="1" applyFont="1" applyBorder="1" applyAlignment="1">
      <alignment horizontal="left" vertical="top"/>
    </xf>
    <xf numFmtId="3" fontId="19" fillId="0" borderId="7" xfId="0" applyNumberFormat="1" applyFont="1" applyBorder="1" applyAlignment="1">
      <alignment horizontal="left" vertical="top"/>
    </xf>
    <xf numFmtId="0" fontId="22" fillId="0" borderId="2" xfId="0" applyFont="1" applyBorder="1" applyAlignment="1">
      <alignment horizontal="left" vertical="top"/>
    </xf>
    <xf numFmtId="0" fontId="19" fillId="0" borderId="2" xfId="0" applyFont="1" applyBorder="1" applyAlignment="1">
      <alignment horizontal="left" vertical="top"/>
    </xf>
    <xf numFmtId="0" fontId="19" fillId="0" borderId="0" xfId="0" applyFont="1" applyAlignment="1">
      <alignment horizontal="left" vertical="top"/>
    </xf>
    <xf numFmtId="14" fontId="19" fillId="0" borderId="0" xfId="0" applyNumberFormat="1" applyFont="1" applyAlignment="1">
      <alignment horizontal="left" vertical="top"/>
    </xf>
    <xf numFmtId="3" fontId="19" fillId="0" borderId="0" xfId="0" applyNumberFormat="1" applyFont="1" applyAlignment="1">
      <alignment horizontal="left" vertical="top"/>
    </xf>
    <xf numFmtId="0" fontId="19" fillId="0" borderId="0" xfId="0" applyFont="1" applyFill="1" applyBorder="1" applyAlignment="1">
      <alignment horizontal="left" vertical="top"/>
    </xf>
    <xf numFmtId="0" fontId="22" fillId="4" borderId="2" xfId="0" applyFont="1" applyFill="1" applyBorder="1" applyAlignment="1">
      <alignment horizontal="left" vertical="top"/>
    </xf>
    <xf numFmtId="0" fontId="45" fillId="0" borderId="2" xfId="0" applyFont="1" applyBorder="1" applyAlignment="1">
      <alignment horizontal="left" vertical="top"/>
    </xf>
    <xf numFmtId="16" fontId="19" fillId="4" borderId="2" xfId="0" applyNumberFormat="1" applyFont="1" applyFill="1" applyBorder="1" applyAlignment="1" applyProtection="1">
      <alignment horizontal="left" vertical="top"/>
      <protection locked="0"/>
    </xf>
    <xf numFmtId="0" fontId="20" fillId="4" borderId="2" xfId="2" applyFont="1" applyFill="1" applyBorder="1" applyAlignment="1" applyProtection="1">
      <alignment horizontal="left" vertical="top"/>
    </xf>
    <xf numFmtId="0" fontId="46" fillId="4" borderId="2" xfId="0" applyFont="1" applyFill="1" applyBorder="1" applyAlignment="1">
      <alignment horizontal="left" vertical="top"/>
    </xf>
    <xf numFmtId="0" fontId="21" fillId="0" borderId="22" xfId="0" applyFont="1" applyBorder="1" applyAlignment="1">
      <alignment horizontal="left" vertical="top"/>
    </xf>
    <xf numFmtId="0" fontId="21" fillId="0" borderId="21" xfId="0" applyFont="1" applyBorder="1" applyAlignment="1">
      <alignment horizontal="left" vertical="top"/>
    </xf>
    <xf numFmtId="0" fontId="19" fillId="0" borderId="6" xfId="0" applyFont="1" applyBorder="1" applyAlignment="1">
      <alignment horizontal="left" vertical="top"/>
    </xf>
    <xf numFmtId="0" fontId="19" fillId="0" borderId="8" xfId="0" applyFont="1" applyBorder="1" applyAlignment="1">
      <alignment horizontal="left" vertical="top"/>
    </xf>
    <xf numFmtId="14" fontId="19" fillId="4" borderId="2" xfId="0" applyNumberFormat="1" applyFont="1" applyFill="1" applyBorder="1" applyAlignment="1" applyProtection="1">
      <alignment horizontal="left" vertical="top"/>
      <protection locked="0"/>
    </xf>
    <xf numFmtId="49" fontId="19" fillId="4" borderId="2" xfId="0" applyNumberFormat="1" applyFont="1" applyFill="1" applyBorder="1" applyAlignment="1" applyProtection="1">
      <alignment horizontal="left" vertical="top"/>
      <protection locked="0"/>
    </xf>
    <xf numFmtId="0" fontId="43" fillId="4" borderId="2" xfId="0" applyFont="1" applyFill="1" applyBorder="1" applyAlignment="1">
      <alignment horizontal="left" vertical="top"/>
    </xf>
    <xf numFmtId="0" fontId="37" fillId="0" borderId="0" xfId="0" applyFont="1" applyAlignment="1">
      <alignment horizontal="left" vertical="top"/>
    </xf>
    <xf numFmtId="0" fontId="22" fillId="0" borderId="10" xfId="0" applyFont="1" applyFill="1" applyBorder="1" applyAlignment="1">
      <alignment horizontal="left" vertical="top"/>
    </xf>
    <xf numFmtId="0" fontId="21" fillId="0" borderId="0" xfId="0" applyFont="1" applyAlignment="1">
      <alignment horizontal="left" vertical="top"/>
    </xf>
    <xf numFmtId="0" fontId="38" fillId="0" borderId="0" xfId="0" applyFont="1" applyAlignment="1">
      <alignment horizontal="left" vertical="top"/>
    </xf>
    <xf numFmtId="0" fontId="20" fillId="0" borderId="2" xfId="2" applyFont="1" applyBorder="1" applyAlignment="1" applyProtection="1">
      <alignment horizontal="left" vertical="top"/>
    </xf>
    <xf numFmtId="0" fontId="20" fillId="5" borderId="13" xfId="2" applyFont="1" applyFill="1" applyBorder="1" applyAlignment="1" applyProtection="1">
      <alignment horizontal="left" vertical="top"/>
    </xf>
    <xf numFmtId="0" fontId="21" fillId="0" borderId="2" xfId="0" applyFont="1" applyBorder="1" applyAlignment="1">
      <alignment horizontal="left" vertical="top"/>
    </xf>
    <xf numFmtId="0" fontId="20" fillId="5" borderId="2" xfId="2" applyFont="1" applyFill="1" applyBorder="1" applyAlignment="1" applyProtection="1">
      <alignment horizontal="left" vertical="top"/>
    </xf>
    <xf numFmtId="14" fontId="19" fillId="0" borderId="2" xfId="0" applyNumberFormat="1" applyFont="1" applyBorder="1" applyAlignment="1">
      <alignment horizontal="left" vertical="top"/>
    </xf>
    <xf numFmtId="0" fontId="19" fillId="4" borderId="15" xfId="0" applyFont="1" applyFill="1" applyBorder="1" applyAlignment="1" applyProtection="1">
      <alignment horizontal="left" vertical="top"/>
      <protection locked="0"/>
    </xf>
    <xf numFmtId="0" fontId="21" fillId="4" borderId="2" xfId="0" applyFont="1" applyFill="1" applyBorder="1" applyAlignment="1">
      <alignment horizontal="left" vertical="top"/>
    </xf>
    <xf numFmtId="14" fontId="22" fillId="4" borderId="2" xfId="0" applyNumberFormat="1" applyFont="1" applyFill="1" applyBorder="1" applyAlignment="1" applyProtection="1">
      <alignment horizontal="left" vertical="top"/>
      <protection locked="0"/>
    </xf>
    <xf numFmtId="0" fontId="41" fillId="4" borderId="2" xfId="0" applyNumberFormat="1" applyFont="1" applyFill="1" applyBorder="1" applyAlignment="1" applyProtection="1">
      <alignment horizontal="left" vertical="top"/>
      <protection locked="0"/>
    </xf>
    <xf numFmtId="0" fontId="44" fillId="0" borderId="0" xfId="2" applyFont="1" applyAlignment="1" applyProtection="1">
      <alignment horizontal="left" vertical="top"/>
    </xf>
    <xf numFmtId="0" fontId="20" fillId="0" borderId="0" xfId="2" applyFont="1" applyAlignment="1" applyProtection="1">
      <alignment horizontal="left" vertical="top"/>
    </xf>
    <xf numFmtId="14" fontId="19" fillId="4" borderId="18" xfId="0" applyNumberFormat="1" applyFont="1" applyFill="1" applyBorder="1" applyAlignment="1">
      <alignment horizontal="left" vertical="top"/>
    </xf>
    <xf numFmtId="0" fontId="19" fillId="4" borderId="18" xfId="0" applyFont="1" applyFill="1" applyBorder="1" applyAlignment="1">
      <alignment horizontal="left" vertical="top"/>
    </xf>
    <xf numFmtId="0" fontId="19" fillId="4" borderId="0" xfId="0" applyFont="1" applyFill="1" applyAlignment="1">
      <alignment horizontal="left" vertical="top"/>
    </xf>
    <xf numFmtId="0" fontId="22" fillId="0" borderId="2" xfId="0" applyFont="1" applyFill="1" applyBorder="1" applyAlignment="1" applyProtection="1">
      <alignment horizontal="left" vertical="top"/>
      <protection locked="0"/>
    </xf>
    <xf numFmtId="14" fontId="22" fillId="0" borderId="2" xfId="0" applyNumberFormat="1" applyFont="1" applyFill="1" applyBorder="1" applyAlignment="1" applyProtection="1">
      <alignment horizontal="left" vertical="top"/>
      <protection locked="0"/>
    </xf>
    <xf numFmtId="49" fontId="22" fillId="0" borderId="2" xfId="0" applyNumberFormat="1" applyFont="1" applyFill="1" applyBorder="1" applyAlignment="1" applyProtection="1">
      <alignment horizontal="left" vertical="top"/>
      <protection locked="0"/>
    </xf>
    <xf numFmtId="0" fontId="19" fillId="0" borderId="2" xfId="0" applyFont="1" applyFill="1" applyBorder="1" applyAlignment="1">
      <alignment horizontal="left" vertical="top"/>
    </xf>
    <xf numFmtId="0" fontId="20" fillId="0" borderId="2" xfId="2" applyFont="1" applyFill="1" applyBorder="1" applyAlignment="1" applyProtection="1">
      <alignment horizontal="left" vertical="top"/>
      <protection locked="0"/>
    </xf>
    <xf numFmtId="0" fontId="39" fillId="0" borderId="2" xfId="2" applyFont="1" applyFill="1" applyBorder="1" applyAlignment="1" applyProtection="1">
      <alignment horizontal="left" vertical="top"/>
      <protection locked="0"/>
    </xf>
    <xf numFmtId="0" fontId="19" fillId="7" borderId="0" xfId="0" applyFont="1" applyFill="1" applyAlignment="1">
      <alignment horizontal="left" vertical="top"/>
    </xf>
    <xf numFmtId="14" fontId="22" fillId="0" borderId="2" xfId="0" applyNumberFormat="1" applyFont="1" applyBorder="1" applyAlignment="1">
      <alignment horizontal="left" vertical="top"/>
    </xf>
    <xf numFmtId="49" fontId="19" fillId="0" borderId="0" xfId="0" applyNumberFormat="1" applyFont="1" applyAlignment="1">
      <alignment horizontal="left" vertical="top"/>
    </xf>
    <xf numFmtId="0" fontId="19" fillId="0" borderId="19" xfId="0" applyFont="1" applyBorder="1" applyAlignment="1">
      <alignment horizontal="left" vertical="top"/>
    </xf>
    <xf numFmtId="0" fontId="22" fillId="4" borderId="3" xfId="0" applyFont="1" applyFill="1" applyBorder="1" applyAlignment="1" applyProtection="1">
      <alignment horizontal="left" vertical="top"/>
      <protection locked="0"/>
    </xf>
    <xf numFmtId="14" fontId="22" fillId="4" borderId="2" xfId="0" applyNumberFormat="1" applyFont="1" applyFill="1" applyBorder="1" applyAlignment="1">
      <alignment horizontal="left" vertical="top"/>
    </xf>
    <xf numFmtId="0" fontId="22" fillId="4" borderId="0" xfId="0" applyFont="1" applyFill="1" applyAlignment="1">
      <alignment horizontal="left" vertical="top"/>
    </xf>
    <xf numFmtId="0" fontId="22" fillId="0" borderId="2" xfId="2" applyFont="1" applyBorder="1" applyAlignment="1" applyProtection="1">
      <alignment horizontal="left" vertical="top"/>
    </xf>
    <xf numFmtId="0" fontId="22" fillId="0" borderId="0" xfId="2" applyFont="1" applyAlignment="1" applyProtection="1">
      <alignment horizontal="left" vertical="top"/>
    </xf>
    <xf numFmtId="0" fontId="22" fillId="4" borderId="2" xfId="2" applyFont="1" applyFill="1" applyBorder="1" applyAlignment="1" applyProtection="1">
      <alignment horizontal="left" vertical="top"/>
    </xf>
    <xf numFmtId="0" fontId="40" fillId="4" borderId="0" xfId="2" applyFont="1" applyFill="1" applyAlignment="1" applyProtection="1">
      <alignment horizontal="left" vertical="top"/>
    </xf>
    <xf numFmtId="0" fontId="39" fillId="0" borderId="2" xfId="2" applyFont="1" applyBorder="1" applyAlignment="1" applyProtection="1">
      <alignment horizontal="left" vertical="top"/>
    </xf>
    <xf numFmtId="0" fontId="40" fillId="0" borderId="13" xfId="0" applyFont="1" applyFill="1" applyBorder="1" applyAlignment="1">
      <alignment horizontal="left" vertical="top"/>
    </xf>
    <xf numFmtId="16" fontId="19" fillId="0" borderId="2" xfId="0" applyNumberFormat="1" applyFont="1" applyBorder="1" applyAlignment="1">
      <alignment horizontal="left" vertical="top"/>
    </xf>
    <xf numFmtId="14" fontId="19" fillId="0" borderId="2" xfId="0" applyNumberFormat="1" applyFont="1" applyFill="1" applyBorder="1" applyAlignment="1" applyProtection="1">
      <alignment horizontal="left" vertical="top"/>
      <protection locked="0"/>
    </xf>
    <xf numFmtId="3" fontId="19" fillId="0" borderId="2" xfId="0" applyNumberFormat="1" applyFont="1" applyFill="1" applyBorder="1" applyAlignment="1" applyProtection="1">
      <alignment horizontal="left" vertical="top"/>
      <protection locked="0"/>
    </xf>
    <xf numFmtId="0" fontId="20" fillId="0" borderId="2" xfId="2" applyFont="1" applyFill="1" applyBorder="1" applyAlignment="1" applyProtection="1">
      <alignment horizontal="left" vertical="top"/>
    </xf>
    <xf numFmtId="0" fontId="19" fillId="0" borderId="0" xfId="0" applyFont="1" applyFill="1" applyAlignment="1">
      <alignment horizontal="left" vertical="top"/>
    </xf>
    <xf numFmtId="3" fontId="22" fillId="0" borderId="2" xfId="0" applyNumberFormat="1" applyFont="1" applyFill="1" applyBorder="1" applyAlignment="1" applyProtection="1">
      <alignment horizontal="left" vertical="top"/>
      <protection locked="0"/>
    </xf>
    <xf numFmtId="16" fontId="22" fillId="0" borderId="2" xfId="0" applyNumberFormat="1" applyFont="1" applyBorder="1" applyAlignment="1" applyProtection="1">
      <alignment horizontal="left" vertical="top"/>
      <protection locked="0"/>
    </xf>
    <xf numFmtId="0" fontId="21" fillId="0" borderId="2" xfId="0" applyFont="1" applyBorder="1" applyAlignment="1"/>
    <xf numFmtId="0" fontId="26" fillId="4" borderId="2" xfId="3" applyFont="1" applyFill="1" applyBorder="1" applyAlignment="1">
      <alignment horizontal="left" vertical="top"/>
    </xf>
    <xf numFmtId="0" fontId="19" fillId="0" borderId="2" xfId="0" applyFont="1" applyBorder="1" applyAlignment="1" applyProtection="1">
      <alignment horizontal="left"/>
      <protection locked="0"/>
    </xf>
    <xf numFmtId="0" fontId="23" fillId="0" borderId="2" xfId="0" applyFont="1" applyBorder="1" applyAlignment="1" applyProtection="1">
      <alignment horizontal="left" vertical="top"/>
      <protection locked="0"/>
    </xf>
    <xf numFmtId="0" fontId="24" fillId="0" borderId="0" xfId="0" applyFont="1" applyAlignment="1">
      <alignment horizontal="left" vertical="top"/>
    </xf>
    <xf numFmtId="0" fontId="26" fillId="4" borderId="2" xfId="0" applyFont="1" applyFill="1" applyBorder="1" applyAlignment="1">
      <alignment horizontal="left" vertical="top"/>
    </xf>
    <xf numFmtId="0" fontId="26" fillId="0" borderId="2" xfId="0" applyFont="1" applyFill="1" applyBorder="1" applyAlignment="1" applyProtection="1">
      <alignment horizontal="left" vertical="top"/>
      <protection locked="0"/>
    </xf>
    <xf numFmtId="14" fontId="26" fillId="0" borderId="2" xfId="0" applyNumberFormat="1" applyFont="1" applyFill="1" applyBorder="1" applyAlignment="1" applyProtection="1">
      <alignment horizontal="left" vertical="top"/>
      <protection locked="0"/>
    </xf>
    <xf numFmtId="49" fontId="26" fillId="0" borderId="2" xfId="0" applyNumberFormat="1" applyFont="1" applyFill="1" applyBorder="1" applyAlignment="1" applyProtection="1">
      <alignment horizontal="left" vertical="top"/>
      <protection locked="0"/>
    </xf>
    <xf numFmtId="14" fontId="24" fillId="0" borderId="0" xfId="0" applyNumberFormat="1" applyFont="1" applyAlignment="1">
      <alignment horizontal="left" vertical="top"/>
    </xf>
    <xf numFmtId="0" fontId="24" fillId="0" borderId="2" xfId="0" applyFont="1" applyFill="1" applyBorder="1" applyAlignment="1" applyProtection="1">
      <alignment horizontal="left" vertical="top"/>
      <protection locked="0"/>
    </xf>
    <xf numFmtId="14" fontId="24" fillId="0" borderId="2" xfId="0" applyNumberFormat="1" applyFont="1" applyFill="1" applyBorder="1" applyAlignment="1" applyProtection="1">
      <alignment horizontal="left" vertical="top"/>
      <protection locked="0"/>
    </xf>
    <xf numFmtId="0" fontId="24" fillId="0" borderId="2" xfId="0" applyFont="1" applyFill="1" applyBorder="1" applyAlignment="1">
      <alignment horizontal="left" vertical="top"/>
    </xf>
    <xf numFmtId="0" fontId="36" fillId="0" borderId="2" xfId="0" applyFont="1" applyBorder="1" applyAlignment="1" applyProtection="1">
      <alignment horizontal="left" vertical="top"/>
      <protection locked="0"/>
    </xf>
    <xf numFmtId="0" fontId="24" fillId="0" borderId="7" xfId="0" applyFont="1" applyBorder="1" applyAlignment="1">
      <alignment horizontal="left" vertical="top"/>
    </xf>
    <xf numFmtId="14" fontId="24" fillId="0" borderId="7" xfId="0" applyNumberFormat="1" applyFont="1" applyBorder="1" applyAlignment="1">
      <alignment horizontal="left" vertical="top"/>
    </xf>
    <xf numFmtId="3" fontId="24" fillId="0" borderId="7" xfId="0" applyNumberFormat="1" applyFont="1" applyBorder="1" applyAlignment="1">
      <alignment horizontal="left" vertical="top"/>
    </xf>
    <xf numFmtId="0" fontId="23" fillId="0" borderId="7" xfId="0" applyFont="1" applyBorder="1" applyAlignment="1">
      <alignment horizontal="left" vertical="top"/>
    </xf>
    <xf numFmtId="0" fontId="26" fillId="0" borderId="2" xfId="0" applyFont="1" applyFill="1" applyBorder="1" applyAlignment="1">
      <alignment horizontal="left" vertical="top"/>
    </xf>
    <xf numFmtId="0" fontId="48" fillId="0" borderId="2" xfId="2" applyFont="1" applyBorder="1" applyAlignment="1" applyProtection="1">
      <alignment horizontal="left" vertical="top"/>
      <protection locked="0"/>
    </xf>
    <xf numFmtId="0" fontId="24" fillId="4" borderId="15" xfId="0" applyFont="1" applyFill="1" applyBorder="1" applyAlignment="1" applyProtection="1">
      <alignment horizontal="left" vertical="top"/>
      <protection locked="0"/>
    </xf>
    <xf numFmtId="0" fontId="35" fillId="4" borderId="2" xfId="0" applyFont="1" applyFill="1" applyBorder="1" applyAlignment="1">
      <alignment horizontal="left" vertical="top"/>
    </xf>
    <xf numFmtId="14" fontId="26" fillId="4" borderId="2" xfId="0" applyNumberFormat="1" applyFont="1" applyFill="1" applyBorder="1" applyAlignment="1" applyProtection="1">
      <alignment horizontal="left" vertical="top"/>
      <protection locked="0"/>
    </xf>
    <xf numFmtId="0" fontId="49" fillId="4" borderId="2" xfId="0" applyNumberFormat="1" applyFont="1" applyFill="1" applyBorder="1" applyAlignment="1" applyProtection="1">
      <alignment horizontal="left" vertical="top"/>
      <protection locked="0"/>
    </xf>
    <xf numFmtId="0" fontId="26" fillId="4" borderId="2" xfId="0" applyFont="1" applyFill="1" applyBorder="1" applyAlignment="1" applyProtection="1">
      <alignment horizontal="left" vertical="top"/>
      <protection locked="0"/>
    </xf>
    <xf numFmtId="0" fontId="26" fillId="4" borderId="2" xfId="2" applyFont="1" applyFill="1" applyBorder="1" applyAlignment="1" applyProtection="1">
      <alignment horizontal="left" vertical="top"/>
      <protection locked="0"/>
    </xf>
    <xf numFmtId="0" fontId="24" fillId="4" borderId="3" xfId="0" applyFont="1" applyFill="1" applyBorder="1" applyAlignment="1" applyProtection="1">
      <alignment horizontal="left" vertical="top"/>
      <protection locked="0"/>
    </xf>
    <xf numFmtId="164" fontId="24" fillId="4" borderId="2" xfId="0" applyNumberFormat="1" applyFont="1" applyFill="1" applyBorder="1" applyAlignment="1" applyProtection="1">
      <alignment horizontal="left" vertical="top"/>
      <protection locked="0"/>
    </xf>
    <xf numFmtId="3" fontId="24" fillId="4" borderId="2" xfId="0" applyNumberFormat="1" applyFont="1" applyFill="1" applyBorder="1" applyAlignment="1" applyProtection="1">
      <alignment horizontal="left" vertical="top"/>
      <protection locked="0"/>
    </xf>
    <xf numFmtId="0" fontId="24" fillId="0" borderId="2" xfId="0" applyNumberFormat="1" applyFont="1" applyBorder="1" applyAlignment="1" applyProtection="1">
      <alignment horizontal="left" vertical="top"/>
      <protection locked="0"/>
    </xf>
    <xf numFmtId="14" fontId="29" fillId="0" borderId="2" xfId="0" applyNumberFormat="1" applyFont="1" applyFill="1" applyBorder="1" applyAlignment="1">
      <alignment horizontal="left" vertical="top"/>
    </xf>
    <xf numFmtId="0" fontId="29" fillId="0" borderId="2" xfId="0" applyFont="1" applyFill="1" applyBorder="1" applyAlignment="1">
      <alignment horizontal="left" vertical="top"/>
    </xf>
    <xf numFmtId="0" fontId="24" fillId="8" borderId="3" xfId="0" applyFont="1" applyFill="1" applyBorder="1" applyAlignment="1" applyProtection="1">
      <alignment horizontal="left" vertical="top"/>
      <protection locked="0"/>
    </xf>
    <xf numFmtId="0" fontId="22" fillId="0" borderId="13" xfId="0" applyFont="1" applyFill="1" applyBorder="1" applyAlignment="1">
      <alignment horizontal="left" vertical="top"/>
    </xf>
    <xf numFmtId="0" fontId="29" fillId="0" borderId="2" xfId="0" applyFont="1" applyBorder="1" applyAlignment="1">
      <alignment horizontal="left" vertical="top"/>
    </xf>
    <xf numFmtId="0" fontId="24" fillId="0" borderId="15" xfId="0" applyFont="1" applyBorder="1" applyAlignment="1">
      <alignment horizontal="left" vertical="top"/>
    </xf>
    <xf numFmtId="0" fontId="26" fillId="4" borderId="3" xfId="0" applyFont="1" applyFill="1" applyBorder="1" applyAlignment="1" applyProtection="1">
      <alignment horizontal="left" vertical="top"/>
      <protection locked="0"/>
    </xf>
    <xf numFmtId="14" fontId="26" fillId="4" borderId="2" xfId="0" applyNumberFormat="1" applyFont="1" applyFill="1" applyBorder="1" applyAlignment="1">
      <alignment horizontal="left" vertical="top"/>
    </xf>
    <xf numFmtId="0" fontId="26" fillId="4" borderId="0" xfId="0" applyFont="1" applyFill="1" applyAlignment="1">
      <alignment horizontal="left" vertical="top"/>
    </xf>
    <xf numFmtId="0" fontId="24" fillId="0" borderId="0" xfId="0" applyFont="1" applyAlignment="1" applyProtection="1">
      <alignment horizontal="left" vertical="top"/>
      <protection locked="0"/>
    </xf>
    <xf numFmtId="0" fontId="32" fillId="4" borderId="2" xfId="2" applyFont="1" applyFill="1" applyBorder="1" applyAlignment="1" applyProtection="1">
      <alignment horizontal="left" vertical="top"/>
      <protection locked="0"/>
    </xf>
    <xf numFmtId="0" fontId="35" fillId="0" borderId="22" xfId="0" applyFont="1" applyBorder="1" applyAlignment="1">
      <alignment horizontal="left" vertical="top"/>
    </xf>
    <xf numFmtId="0" fontId="35" fillId="0" borderId="21" xfId="0" applyFont="1" applyBorder="1" applyAlignment="1">
      <alignment horizontal="left" vertical="top"/>
    </xf>
    <xf numFmtId="0" fontId="50" fillId="0" borderId="2" xfId="2" applyFont="1" applyBorder="1" applyAlignment="1" applyProtection="1">
      <alignment horizontal="left" vertical="top"/>
    </xf>
    <xf numFmtId="0" fontId="24" fillId="0" borderId="0" xfId="0" applyFont="1" applyFill="1" applyAlignment="1">
      <alignment horizontal="left" vertical="top"/>
    </xf>
    <xf numFmtId="0" fontId="23" fillId="0" borderId="6" xfId="0" applyFont="1" applyBorder="1" applyAlignment="1">
      <alignment horizontal="left" vertical="top"/>
    </xf>
    <xf numFmtId="14" fontId="23" fillId="0" borderId="7" xfId="0" applyNumberFormat="1" applyFont="1" applyBorder="1" applyAlignment="1">
      <alignment horizontal="left" vertical="top"/>
    </xf>
    <xf numFmtId="0" fontId="23" fillId="0" borderId="0" xfId="0" applyFont="1" applyAlignment="1">
      <alignment horizontal="left" vertical="top"/>
    </xf>
    <xf numFmtId="0" fontId="23" fillId="4" borderId="2" xfId="0" applyFont="1" applyFill="1" applyBorder="1" applyAlignment="1" applyProtection="1">
      <alignment horizontal="left" vertical="top"/>
      <protection locked="0"/>
    </xf>
    <xf numFmtId="14" fontId="23" fillId="4" borderId="2" xfId="0" applyNumberFormat="1" applyFont="1" applyFill="1" applyBorder="1" applyAlignment="1" applyProtection="1">
      <alignment horizontal="left" vertical="top"/>
      <protection locked="0"/>
    </xf>
    <xf numFmtId="49" fontId="23" fillId="4" borderId="2" xfId="0" applyNumberFormat="1" applyFont="1" applyFill="1" applyBorder="1" applyAlignment="1" applyProtection="1">
      <alignment horizontal="left" vertical="top"/>
      <protection locked="0"/>
    </xf>
    <xf numFmtId="0" fontId="23" fillId="4" borderId="2" xfId="0" applyFont="1" applyFill="1" applyBorder="1" applyAlignment="1">
      <alignment horizontal="left" vertical="top"/>
    </xf>
    <xf numFmtId="14" fontId="23" fillId="0" borderId="2" xfId="0" applyNumberFormat="1" applyFont="1" applyBorder="1" applyAlignment="1" applyProtection="1">
      <alignment horizontal="left" vertical="top"/>
      <protection locked="0"/>
    </xf>
    <xf numFmtId="0" fontId="23" fillId="0" borderId="2" xfId="0" applyFont="1" applyBorder="1" applyAlignment="1">
      <alignment horizontal="left" vertical="top"/>
    </xf>
    <xf numFmtId="0" fontId="23" fillId="0" borderId="3" xfId="0" applyFont="1" applyBorder="1" applyAlignment="1" applyProtection="1">
      <alignment horizontal="left" vertical="top"/>
      <protection locked="0"/>
    </xf>
    <xf numFmtId="0" fontId="51" fillId="0" borderId="2" xfId="0" applyFont="1" applyBorder="1" applyAlignment="1">
      <alignment horizontal="left" vertical="top"/>
    </xf>
    <xf numFmtId="0" fontId="52" fillId="0" borderId="2" xfId="2" applyFont="1" applyBorder="1" applyAlignment="1" applyProtection="1">
      <alignment horizontal="left" vertical="top"/>
    </xf>
    <xf numFmtId="49" fontId="23" fillId="0" borderId="2" xfId="0" applyNumberFormat="1" applyFont="1" applyBorder="1" applyAlignment="1" applyProtection="1">
      <alignment horizontal="left" vertical="top"/>
      <protection locked="0"/>
    </xf>
    <xf numFmtId="0" fontId="52" fillId="0" borderId="2" xfId="2" applyFont="1" applyBorder="1" applyAlignment="1" applyProtection="1">
      <alignment horizontal="left" vertical="top"/>
      <protection locked="0"/>
    </xf>
    <xf numFmtId="0" fontId="29" fillId="0" borderId="2" xfId="0" applyFont="1" applyBorder="1" applyAlignment="1" applyProtection="1">
      <alignment horizontal="left" vertical="top"/>
      <protection locked="0"/>
    </xf>
    <xf numFmtId="16" fontId="23" fillId="0" borderId="2" xfId="0" applyNumberFormat="1" applyFont="1" applyBorder="1" applyAlignment="1" applyProtection="1">
      <alignment horizontal="left" vertical="top"/>
      <protection locked="0"/>
    </xf>
    <xf numFmtId="0" fontId="29" fillId="0" borderId="0" xfId="0" applyFont="1" applyAlignment="1">
      <alignment horizontal="left" vertical="top"/>
    </xf>
    <xf numFmtId="0" fontId="23" fillId="4" borderId="15" xfId="0" applyFont="1" applyFill="1" applyBorder="1" applyAlignment="1" applyProtection="1">
      <alignment horizontal="left" vertical="top"/>
      <protection locked="0"/>
    </xf>
    <xf numFmtId="0" fontId="51" fillId="4" borderId="2" xfId="0" applyFont="1" applyFill="1" applyBorder="1" applyAlignment="1">
      <alignment horizontal="left" vertical="top"/>
    </xf>
    <xf numFmtId="14" fontId="29" fillId="4" borderId="2" xfId="0" applyNumberFormat="1" applyFont="1" applyFill="1" applyBorder="1" applyAlignment="1" applyProtection="1">
      <alignment horizontal="left" vertical="top"/>
      <protection locked="0"/>
    </xf>
    <xf numFmtId="0" fontId="53" fillId="4" borderId="2" xfId="0" applyNumberFormat="1" applyFont="1" applyFill="1" applyBorder="1" applyAlignment="1" applyProtection="1">
      <alignment horizontal="left" vertical="top"/>
      <protection locked="0"/>
    </xf>
    <xf numFmtId="0" fontId="29" fillId="4" borderId="2" xfId="0" applyFont="1" applyFill="1" applyBorder="1" applyAlignment="1" applyProtection="1">
      <alignment horizontal="left" vertical="top"/>
      <protection locked="0"/>
    </xf>
    <xf numFmtId="0" fontId="29" fillId="4" borderId="2" xfId="2" applyFont="1" applyFill="1" applyBorder="1" applyAlignment="1" applyProtection="1">
      <alignment horizontal="left" vertical="top"/>
      <protection locked="0"/>
    </xf>
    <xf numFmtId="0" fontId="29" fillId="4" borderId="2" xfId="0" applyFont="1" applyFill="1" applyBorder="1" applyAlignment="1">
      <alignment horizontal="left" vertical="top"/>
    </xf>
    <xf numFmtId="3" fontId="23" fillId="0" borderId="2" xfId="0" applyNumberFormat="1" applyFont="1" applyBorder="1" applyAlignment="1" applyProtection="1">
      <alignment horizontal="left" vertical="top"/>
      <protection locked="0"/>
    </xf>
    <xf numFmtId="164" fontId="23" fillId="0" borderId="2" xfId="0" applyNumberFormat="1" applyFont="1" applyBorder="1" applyAlignment="1" applyProtection="1">
      <alignment horizontal="left" vertical="top"/>
      <protection locked="0"/>
    </xf>
    <xf numFmtId="17" fontId="23" fillId="0" borderId="2" xfId="0" applyNumberFormat="1" applyFont="1" applyBorder="1" applyAlignment="1" applyProtection="1">
      <alignment horizontal="left" vertical="top"/>
      <protection locked="0"/>
    </xf>
    <xf numFmtId="0" fontId="23" fillId="4" borderId="3" xfId="0" applyFont="1" applyFill="1" applyBorder="1" applyAlignment="1" applyProtection="1">
      <alignment horizontal="left" vertical="top"/>
      <protection locked="0"/>
    </xf>
    <xf numFmtId="164" fontId="23" fillId="4" borderId="2" xfId="0" applyNumberFormat="1" applyFont="1" applyFill="1" applyBorder="1" applyAlignment="1" applyProtection="1">
      <alignment horizontal="left" vertical="top"/>
      <protection locked="0"/>
    </xf>
    <xf numFmtId="0" fontId="52" fillId="4" borderId="2" xfId="2" applyFont="1" applyFill="1" applyBorder="1" applyAlignment="1" applyProtection="1">
      <alignment horizontal="left" vertical="top"/>
    </xf>
    <xf numFmtId="0" fontId="23" fillId="4" borderId="0" xfId="0" applyFont="1" applyFill="1" applyAlignment="1">
      <alignment horizontal="left" vertical="top"/>
    </xf>
    <xf numFmtId="0" fontId="52" fillId="4" borderId="2" xfId="2" applyFont="1" applyFill="1" applyBorder="1" applyAlignment="1" applyProtection="1">
      <alignment horizontal="left" vertical="top"/>
      <protection locked="0"/>
    </xf>
    <xf numFmtId="0" fontId="23" fillId="0" borderId="2" xfId="0" applyNumberFormat="1" applyFont="1" applyBorder="1" applyAlignment="1" applyProtection="1">
      <alignment horizontal="left" vertical="top"/>
      <protection locked="0"/>
    </xf>
    <xf numFmtId="0" fontId="54" fillId="0" borderId="4" xfId="2" applyFont="1" applyBorder="1" applyAlignment="1" applyProtection="1">
      <alignment horizontal="left" vertical="top"/>
    </xf>
    <xf numFmtId="0" fontId="23" fillId="0" borderId="2" xfId="0" applyFont="1" applyFill="1" applyBorder="1" applyAlignment="1" applyProtection="1">
      <alignment horizontal="left" vertical="top"/>
      <protection locked="0"/>
    </xf>
    <xf numFmtId="0" fontId="29" fillId="0" borderId="2" xfId="0" applyFont="1" applyFill="1" applyBorder="1" applyAlignment="1" applyProtection="1">
      <alignment horizontal="left" vertical="top"/>
      <protection locked="0"/>
    </xf>
    <xf numFmtId="14" fontId="29" fillId="0" borderId="2" xfId="0" applyNumberFormat="1" applyFont="1" applyFill="1" applyBorder="1" applyAlignment="1" applyProtection="1">
      <alignment horizontal="left" vertical="top"/>
      <protection locked="0"/>
    </xf>
    <xf numFmtId="49" fontId="29" fillId="0" borderId="2" xfId="0" applyNumberFormat="1" applyFont="1" applyFill="1" applyBorder="1" applyAlignment="1" applyProtection="1">
      <alignment horizontal="left" vertical="top"/>
      <protection locked="0"/>
    </xf>
    <xf numFmtId="0" fontId="52" fillId="0" borderId="2" xfId="2" applyFont="1" applyFill="1" applyBorder="1" applyAlignment="1" applyProtection="1">
      <alignment horizontal="left" vertical="top"/>
      <protection locked="0"/>
    </xf>
    <xf numFmtId="0" fontId="23" fillId="8" borderId="3" xfId="0" applyFont="1" applyFill="1" applyBorder="1" applyAlignment="1" applyProtection="1">
      <alignment horizontal="left" vertical="top"/>
      <protection locked="0"/>
    </xf>
    <xf numFmtId="0" fontId="52" fillId="0" borderId="0" xfId="2" applyFont="1" applyAlignment="1" applyProtection="1">
      <alignment horizontal="left" vertical="top"/>
    </xf>
    <xf numFmtId="14" fontId="29" fillId="0" borderId="2" xfId="0" applyNumberFormat="1" applyFont="1" applyBorder="1" applyAlignment="1">
      <alignment horizontal="left" vertical="top"/>
    </xf>
    <xf numFmtId="0" fontId="23" fillId="0" borderId="13" xfId="0" applyFont="1" applyFill="1" applyBorder="1" applyAlignment="1" applyProtection="1">
      <alignment horizontal="left" vertical="top"/>
      <protection locked="0"/>
    </xf>
    <xf numFmtId="14" fontId="23" fillId="0" borderId="0" xfId="0" applyNumberFormat="1" applyFont="1" applyAlignment="1">
      <alignment horizontal="left" vertical="top"/>
    </xf>
    <xf numFmtId="0" fontId="23" fillId="0" borderId="19" xfId="0" applyFont="1" applyBorder="1" applyAlignment="1">
      <alignment horizontal="left" vertical="top"/>
    </xf>
    <xf numFmtId="0" fontId="23" fillId="0" borderId="15" xfId="0" applyFont="1" applyBorder="1" applyAlignment="1">
      <alignment horizontal="left" vertical="top"/>
    </xf>
    <xf numFmtId="0" fontId="29" fillId="4" borderId="3" xfId="0" applyFont="1" applyFill="1" applyBorder="1" applyAlignment="1" applyProtection="1">
      <alignment horizontal="left" vertical="top"/>
      <protection locked="0"/>
    </xf>
    <xf numFmtId="14" fontId="29" fillId="4" borderId="2" xfId="0" applyNumberFormat="1" applyFont="1" applyFill="1" applyBorder="1" applyAlignment="1">
      <alignment horizontal="left" vertical="top"/>
    </xf>
    <xf numFmtId="0" fontId="29" fillId="0" borderId="2" xfId="2" applyFont="1" applyBorder="1" applyAlignment="1" applyProtection="1">
      <alignment horizontal="left" vertical="top"/>
    </xf>
    <xf numFmtId="0" fontId="29" fillId="4" borderId="0" xfId="0" applyFont="1" applyFill="1" applyAlignment="1">
      <alignment horizontal="left" vertical="top"/>
    </xf>
    <xf numFmtId="0" fontId="23" fillId="0" borderId="0" xfId="0" applyFont="1" applyAlignment="1" applyProtection="1">
      <alignment horizontal="left" vertical="top"/>
      <protection locked="0"/>
    </xf>
    <xf numFmtId="0" fontId="23" fillId="0" borderId="15" xfId="0" applyFont="1" applyBorder="1" applyAlignment="1" applyProtection="1">
      <alignment horizontal="left" vertical="top"/>
      <protection locked="0"/>
    </xf>
    <xf numFmtId="14" fontId="23" fillId="4" borderId="2" xfId="0" applyNumberFormat="1" applyFont="1" applyFill="1" applyBorder="1" applyAlignment="1">
      <alignment horizontal="left" vertical="top"/>
    </xf>
    <xf numFmtId="49" fontId="23" fillId="4" borderId="2" xfId="0" applyNumberFormat="1" applyFont="1" applyFill="1" applyBorder="1" applyAlignment="1">
      <alignment horizontal="left" vertical="top"/>
    </xf>
    <xf numFmtId="0" fontId="29" fillId="4" borderId="2" xfId="3" applyFont="1" applyFill="1" applyBorder="1" applyAlignment="1">
      <alignment horizontal="left" vertical="top"/>
    </xf>
    <xf numFmtId="0" fontId="54" fillId="4" borderId="0" xfId="2" applyFont="1" applyFill="1" applyAlignment="1" applyProtection="1">
      <alignment horizontal="left" vertical="top"/>
    </xf>
    <xf numFmtId="0" fontId="51" fillId="0" borderId="22" xfId="0" applyFont="1" applyBorder="1" applyAlignment="1">
      <alignment horizontal="left" vertical="top"/>
    </xf>
    <xf numFmtId="0" fontId="55" fillId="0" borderId="2" xfId="2" applyFont="1" applyBorder="1" applyAlignment="1" applyProtection="1">
      <alignment horizontal="left" vertical="top"/>
      <protection locked="0"/>
    </xf>
    <xf numFmtId="0" fontId="51" fillId="0" borderId="21" xfId="0" applyFont="1" applyBorder="1" applyAlignment="1">
      <alignment horizontal="left" vertical="top"/>
    </xf>
    <xf numFmtId="14" fontId="23" fillId="0" borderId="2" xfId="0" applyNumberFormat="1" applyFont="1" applyFill="1" applyBorder="1" applyAlignment="1" applyProtection="1">
      <alignment horizontal="left" vertical="top"/>
      <protection locked="0"/>
    </xf>
    <xf numFmtId="0" fontId="23" fillId="0" borderId="2" xfId="0" applyFont="1" applyFill="1" applyBorder="1" applyAlignment="1">
      <alignment horizontal="left" vertical="top"/>
    </xf>
    <xf numFmtId="0" fontId="23" fillId="0" borderId="0" xfId="0" applyFont="1" applyFill="1" applyAlignment="1">
      <alignment horizontal="left" vertical="top"/>
    </xf>
    <xf numFmtId="0" fontId="24" fillId="0" borderId="6" xfId="0" applyFont="1" applyBorder="1" applyAlignment="1">
      <alignment horizontal="left" vertical="top"/>
    </xf>
    <xf numFmtId="0" fontId="35" fillId="0" borderId="2" xfId="0" applyFont="1" applyBorder="1" applyAlignment="1">
      <alignment horizontal="left" vertical="top"/>
    </xf>
    <xf numFmtId="0" fontId="32" fillId="0" borderId="2" xfId="2" applyFont="1" applyBorder="1" applyAlignment="1" applyProtection="1">
      <alignment horizontal="left" vertical="top"/>
    </xf>
    <xf numFmtId="14" fontId="26" fillId="0" borderId="2" xfId="0" applyNumberFormat="1" applyFont="1" applyFill="1" applyBorder="1" applyAlignment="1">
      <alignment horizontal="left" vertical="top"/>
    </xf>
    <xf numFmtId="0" fontId="32" fillId="0" borderId="2" xfId="2" applyFont="1" applyFill="1" applyBorder="1" applyAlignment="1" applyProtection="1">
      <alignment horizontal="left" vertical="top"/>
      <protection locked="0"/>
    </xf>
    <xf numFmtId="0" fontId="32" fillId="0" borderId="0" xfId="2" applyFont="1" applyAlignment="1" applyProtection="1">
      <alignment horizontal="left" vertical="top"/>
    </xf>
    <xf numFmtId="0" fontId="26" fillId="0" borderId="2" xfId="0" applyFont="1" applyBorder="1" applyAlignment="1">
      <alignment horizontal="left" vertical="top"/>
    </xf>
    <xf numFmtId="14" fontId="26" fillId="0" borderId="2" xfId="0" applyNumberFormat="1" applyFont="1" applyBorder="1" applyAlignment="1">
      <alignment horizontal="left" vertical="top"/>
    </xf>
    <xf numFmtId="0" fontId="26" fillId="0" borderId="2" xfId="2" applyFont="1" applyBorder="1" applyAlignment="1" applyProtection="1">
      <alignment horizontal="left" vertical="top"/>
    </xf>
    <xf numFmtId="0" fontId="25" fillId="0" borderId="2" xfId="2" applyFont="1" applyBorder="1" applyAlignment="1" applyProtection="1">
      <alignment horizontal="left" vertical="top"/>
    </xf>
    <xf numFmtId="0" fontId="22" fillId="0" borderId="0" xfId="0" applyFont="1" applyAlignment="1">
      <alignment horizontal="left" vertical="top"/>
    </xf>
    <xf numFmtId="0" fontId="22" fillId="4" borderId="2" xfId="2" applyFont="1" applyFill="1" applyBorder="1" applyAlignment="1" applyProtection="1">
      <alignment horizontal="left" vertical="top"/>
      <protection locked="0"/>
    </xf>
    <xf numFmtId="12" fontId="19" fillId="4" borderId="2" xfId="0" applyNumberFormat="1" applyFont="1" applyFill="1" applyBorder="1" applyAlignment="1" applyProtection="1">
      <alignment horizontal="left" vertical="top"/>
      <protection locked="0"/>
    </xf>
    <xf numFmtId="0" fontId="40" fillId="0" borderId="4" xfId="2" applyFont="1" applyBorder="1" applyAlignment="1" applyProtection="1">
      <alignment horizontal="left" vertical="top"/>
    </xf>
    <xf numFmtId="2" fontId="19" fillId="0" borderId="2" xfId="0" applyNumberFormat="1" applyFont="1" applyBorder="1" applyAlignment="1" applyProtection="1">
      <alignment horizontal="left" vertical="top"/>
      <protection locked="0"/>
    </xf>
    <xf numFmtId="0" fontId="19" fillId="0" borderId="15" xfId="0" applyFont="1" applyBorder="1" applyAlignment="1">
      <alignment horizontal="left" vertical="top"/>
    </xf>
    <xf numFmtId="0" fontId="44" fillId="0" borderId="2" xfId="2" applyFont="1" applyBorder="1" applyAlignment="1" applyProtection="1">
      <alignment horizontal="left" vertical="top"/>
      <protection locked="0"/>
    </xf>
    <xf numFmtId="0" fontId="39" fillId="0" borderId="2" xfId="2" applyFont="1" applyFill="1" applyBorder="1" applyAlignment="1" applyProtection="1">
      <alignment horizontal="left" vertical="top"/>
    </xf>
    <xf numFmtId="0" fontId="19" fillId="0" borderId="2" xfId="0" applyFont="1" applyBorder="1" applyAlignment="1" applyProtection="1">
      <protection locked="0"/>
    </xf>
    <xf numFmtId="0" fontId="19" fillId="0" borderId="2" xfId="0" applyFont="1" applyBorder="1" applyAlignment="1"/>
    <xf numFmtId="0" fontId="24" fillId="0" borderId="14" xfId="0" applyFont="1" applyFill="1" applyBorder="1" applyAlignment="1" applyProtection="1">
      <alignment horizontal="left" vertical="top"/>
      <protection locked="0"/>
    </xf>
    <xf numFmtId="3" fontId="24" fillId="0" borderId="0" xfId="0" applyNumberFormat="1" applyFont="1" applyAlignment="1">
      <alignment horizontal="left" vertical="top"/>
    </xf>
    <xf numFmtId="14" fontId="24" fillId="0" borderId="19" xfId="0" applyNumberFormat="1" applyFont="1" applyBorder="1" applyAlignment="1">
      <alignment horizontal="left" vertical="top"/>
    </xf>
    <xf numFmtId="0" fontId="35" fillId="0" borderId="0" xfId="0" applyFont="1" applyAlignment="1">
      <alignment horizontal="left" vertical="top"/>
    </xf>
    <xf numFmtId="49" fontId="24" fillId="0" borderId="2" xfId="0" applyNumberFormat="1" applyFont="1" applyFill="1" applyBorder="1" applyAlignment="1" applyProtection="1">
      <alignment horizontal="left" vertical="top"/>
      <protection locked="0"/>
    </xf>
    <xf numFmtId="0" fontId="49" fillId="4" borderId="10" xfId="0" applyNumberFormat="1" applyFont="1" applyFill="1" applyBorder="1" applyAlignment="1" applyProtection="1">
      <alignment horizontal="left" vertical="top"/>
      <protection locked="0"/>
    </xf>
    <xf numFmtId="0" fontId="24" fillId="4" borderId="3" xfId="0" applyFont="1" applyFill="1" applyBorder="1" applyAlignment="1">
      <alignment horizontal="left" vertical="top"/>
    </xf>
    <xf numFmtId="0" fontId="22" fillId="9" borderId="2" xfId="0" applyFont="1" applyFill="1" applyBorder="1" applyAlignment="1">
      <alignment horizontal="left" vertical="top"/>
    </xf>
    <xf numFmtId="14" fontId="22" fillId="9" borderId="2" xfId="0" applyNumberFormat="1" applyFont="1" applyFill="1" applyBorder="1" applyAlignment="1">
      <alignment horizontal="left" vertical="top"/>
    </xf>
    <xf numFmtId="0" fontId="56" fillId="0" borderId="2" xfId="2" applyFont="1" applyBorder="1" applyAlignment="1" applyProtection="1">
      <alignment horizontal="left" vertical="top"/>
      <protection locked="0"/>
    </xf>
    <xf numFmtId="0" fontId="24" fillId="0" borderId="20" xfId="0" applyFont="1" applyBorder="1" applyAlignment="1">
      <alignment horizontal="left" vertical="top"/>
    </xf>
    <xf numFmtId="0" fontId="56" fillId="0" borderId="2" xfId="2" applyFont="1" applyBorder="1" applyAlignment="1" applyProtection="1">
      <alignment horizontal="left" vertical="top"/>
    </xf>
    <xf numFmtId="16" fontId="24" fillId="0" borderId="2" xfId="0" applyNumberFormat="1" applyFont="1" applyBorder="1" applyAlignment="1">
      <alignment horizontal="left" vertical="top"/>
    </xf>
    <xf numFmtId="0" fontId="57" fillId="0" borderId="2" xfId="0" applyFont="1" applyBorder="1" applyAlignment="1" applyProtection="1">
      <alignment horizontal="left" vertical="top"/>
      <protection locked="0"/>
    </xf>
    <xf numFmtId="0" fontId="41" fillId="4" borderId="10" xfId="0" applyNumberFormat="1" applyFont="1" applyFill="1" applyBorder="1" applyAlignment="1" applyProtection="1">
      <alignment horizontal="left" vertical="top"/>
      <protection locked="0"/>
    </xf>
    <xf numFmtId="0" fontId="22" fillId="4" borderId="2" xfId="0" applyNumberFormat="1" applyFont="1" applyFill="1" applyBorder="1" applyAlignment="1" applyProtection="1">
      <alignment horizontal="left" vertical="top"/>
      <protection locked="0"/>
    </xf>
    <xf numFmtId="0" fontId="20" fillId="0" borderId="17" xfId="2" applyNumberFormat="1" applyFont="1" applyFill="1" applyBorder="1" applyAlignment="1" applyProtection="1">
      <alignment horizontal="left" vertical="top"/>
      <protection locked="0"/>
    </xf>
    <xf numFmtId="0" fontId="41" fillId="0" borderId="17" xfId="0" applyNumberFormat="1" applyFont="1" applyFill="1" applyBorder="1" applyAlignment="1" applyProtection="1">
      <alignment horizontal="left" vertical="top"/>
      <protection locked="0"/>
    </xf>
    <xf numFmtId="0" fontId="19" fillId="4" borderId="3" xfId="0" applyFont="1" applyFill="1" applyBorder="1" applyAlignment="1">
      <alignment horizontal="left" vertical="top"/>
    </xf>
    <xf numFmtId="0" fontId="22" fillId="0" borderId="10" xfId="0" applyFont="1" applyBorder="1" applyAlignment="1">
      <alignment horizontal="left" vertical="top"/>
    </xf>
    <xf numFmtId="0" fontId="22" fillId="8" borderId="3" xfId="0" applyFont="1" applyFill="1" applyBorder="1" applyAlignment="1" applyProtection="1">
      <alignment horizontal="left" vertical="top"/>
      <protection locked="0"/>
    </xf>
    <xf numFmtId="0" fontId="19" fillId="0" borderId="14" xfId="0" applyFont="1" applyFill="1" applyBorder="1" applyAlignment="1" applyProtection="1">
      <alignment horizontal="left" vertical="top"/>
      <protection locked="0"/>
    </xf>
    <xf numFmtId="14" fontId="19" fillId="0" borderId="19" xfId="0" applyNumberFormat="1" applyFont="1" applyBorder="1" applyAlignment="1">
      <alignment horizontal="left" vertical="top"/>
    </xf>
    <xf numFmtId="0" fontId="19" fillId="0" borderId="14" xfId="0" applyFont="1" applyFill="1" applyBorder="1" applyAlignment="1">
      <alignment horizontal="left" vertical="top"/>
    </xf>
    <xf numFmtId="0" fontId="58" fillId="0" borderId="2" xfId="2" applyFont="1" applyBorder="1" applyAlignment="1" applyProtection="1">
      <alignment horizontal="left" vertical="top"/>
      <protection locked="0"/>
    </xf>
    <xf numFmtId="0" fontId="19" fillId="0" borderId="20" xfId="0" applyFont="1" applyBorder="1" applyAlignment="1">
      <alignment horizontal="left" vertical="top"/>
    </xf>
    <xf numFmtId="0" fontId="58" fillId="0" borderId="2" xfId="2" applyFont="1" applyBorder="1" applyAlignment="1" applyProtection="1">
      <alignment horizontal="left" vertical="top"/>
    </xf>
    <xf numFmtId="14" fontId="22" fillId="0" borderId="2" xfId="0" applyNumberFormat="1" applyFont="1" applyBorder="1" applyAlignment="1" applyProtection="1">
      <alignment horizontal="left" vertical="top"/>
      <protection locked="0"/>
    </xf>
    <xf numFmtId="17" fontId="22" fillId="4" borderId="2" xfId="0" applyNumberFormat="1" applyFont="1" applyFill="1" applyBorder="1" applyAlignment="1" applyProtection="1">
      <alignment horizontal="left" vertical="top"/>
      <protection locked="0"/>
    </xf>
    <xf numFmtId="0" fontId="22" fillId="0" borderId="2" xfId="2" applyFont="1" applyBorder="1" applyAlignment="1" applyProtection="1">
      <alignment horizontal="left" vertical="top"/>
      <protection locked="0"/>
    </xf>
    <xf numFmtId="0" fontId="20" fillId="0" borderId="0" xfId="2" applyFont="1" applyAlignment="1" applyProtection="1">
      <alignment horizontal="left" vertical="top"/>
      <protection locked="0"/>
    </xf>
    <xf numFmtId="0" fontId="31" fillId="0" borderId="2" xfId="0" applyFont="1" applyBorder="1" applyAlignment="1" applyProtection="1">
      <alignment horizontal="center" vertical="top"/>
      <protection locked="0"/>
    </xf>
    <xf numFmtId="0" fontId="31" fillId="4" borderId="2" xfId="0" applyFont="1" applyFill="1" applyBorder="1" applyAlignment="1" applyProtection="1">
      <alignment horizontal="center" vertical="top"/>
      <protection locked="0"/>
    </xf>
    <xf numFmtId="0" fontId="31" fillId="4" borderId="0" xfId="0" applyFont="1" applyFill="1"/>
    <xf numFmtId="0" fontId="21" fillId="0" borderId="23" xfId="0" applyFont="1" applyBorder="1" applyAlignment="1">
      <alignment horizontal="left" vertical="top"/>
    </xf>
    <xf numFmtId="49" fontId="19" fillId="0" borderId="2" xfId="0" applyNumberFormat="1" applyFont="1" applyFill="1" applyBorder="1" applyAlignment="1" applyProtection="1">
      <alignment horizontal="left" vertical="top"/>
      <protection locked="0"/>
    </xf>
    <xf numFmtId="14" fontId="19" fillId="0" borderId="3" xfId="0" applyNumberFormat="1" applyFont="1" applyBorder="1" applyAlignment="1" applyProtection="1">
      <alignment horizontal="left" vertical="top"/>
      <protection locked="0"/>
    </xf>
    <xf numFmtId="0" fontId="20" fillId="0" borderId="2" xfId="2" applyFont="1" applyBorder="1" applyAlignment="1" applyProtection="1">
      <alignment horizontal="left"/>
      <protection locked="0"/>
    </xf>
    <xf numFmtId="0" fontId="19" fillId="0" borderId="0" xfId="0" applyFont="1" applyAlignment="1"/>
    <xf numFmtId="14" fontId="19" fillId="0" borderId="0" xfId="0" applyNumberFormat="1" applyFont="1" applyAlignment="1"/>
    <xf numFmtId="16" fontId="19" fillId="0" borderId="0" xfId="0" applyNumberFormat="1" applyFont="1" applyAlignment="1"/>
    <xf numFmtId="14" fontId="19" fillId="0" borderId="2" xfId="0" applyNumberFormat="1" applyFont="1" applyBorder="1" applyAlignment="1" applyProtection="1">
      <alignment horizontal="center" vertical="top"/>
      <protection locked="0"/>
    </xf>
    <xf numFmtId="0" fontId="19" fillId="0" borderId="2" xfId="0" applyFont="1" applyBorder="1" applyAlignment="1" applyProtection="1">
      <alignment horizontal="center" vertical="top"/>
      <protection locked="0"/>
    </xf>
    <xf numFmtId="0" fontId="19" fillId="4" borderId="2" xfId="0" applyFont="1" applyFill="1" applyBorder="1" applyAlignment="1" applyProtection="1">
      <alignment horizontal="center" vertical="top"/>
      <protection locked="0"/>
    </xf>
    <xf numFmtId="14" fontId="19" fillId="0" borderId="2" xfId="0" applyNumberFormat="1" applyFont="1" applyBorder="1" applyAlignment="1">
      <alignment horizontal="center"/>
    </xf>
    <xf numFmtId="0" fontId="19" fillId="0" borderId="0" xfId="0" applyFont="1" applyAlignment="1">
      <alignment horizontal="left"/>
    </xf>
    <xf numFmtId="16" fontId="19" fillId="0" borderId="0" xfId="0" applyNumberFormat="1" applyFont="1" applyAlignment="1">
      <alignment horizontal="left" vertical="top"/>
    </xf>
    <xf numFmtId="0" fontId="23" fillId="0" borderId="8" xfId="0" applyFont="1" applyBorder="1" applyAlignment="1">
      <alignment horizontal="left" vertical="top"/>
    </xf>
    <xf numFmtId="0" fontId="21" fillId="0" borderId="4" xfId="0" applyFont="1" applyBorder="1" applyAlignment="1">
      <alignment horizontal="left" vertical="top"/>
    </xf>
    <xf numFmtId="0" fontId="21" fillId="0" borderId="12" xfId="0" applyFont="1" applyBorder="1" applyAlignment="1">
      <alignment horizontal="left" vertical="top"/>
    </xf>
    <xf numFmtId="14" fontId="24" fillId="0" borderId="2" xfId="0" applyNumberFormat="1" applyFont="1" applyBorder="1" applyAlignment="1">
      <alignment horizontal="left" vertical="top"/>
    </xf>
    <xf numFmtId="0" fontId="19" fillId="0" borderId="13" xfId="0" applyFont="1" applyFill="1" applyBorder="1" applyAlignment="1">
      <alignment horizontal="left" vertical="top"/>
    </xf>
    <xf numFmtId="3" fontId="19" fillId="0" borderId="19" xfId="0" applyNumberFormat="1" applyFont="1" applyBorder="1" applyAlignment="1">
      <alignment horizontal="left" vertical="top"/>
    </xf>
    <xf numFmtId="49" fontId="19" fillId="0" borderId="2" xfId="0" applyNumberFormat="1" applyFont="1" applyBorder="1" applyAlignment="1">
      <alignment horizontal="left" vertical="top"/>
    </xf>
    <xf numFmtId="0" fontId="19" fillId="4" borderId="16" xfId="0" applyFont="1" applyFill="1" applyBorder="1" applyAlignment="1" applyProtection="1">
      <alignment horizontal="left" vertical="top"/>
      <protection locked="0"/>
    </xf>
    <xf numFmtId="0" fontId="20" fillId="4" borderId="0" xfId="2" applyFont="1" applyFill="1" applyAlignment="1" applyProtection="1">
      <alignment horizontal="left" vertical="top"/>
    </xf>
    <xf numFmtId="14" fontId="19" fillId="4" borderId="10" xfId="0" applyNumberFormat="1" applyFont="1" applyFill="1" applyBorder="1" applyAlignment="1">
      <alignment horizontal="left" vertical="top"/>
    </xf>
    <xf numFmtId="49" fontId="19" fillId="4" borderId="10" xfId="0" applyNumberFormat="1" applyFont="1" applyFill="1" applyBorder="1" applyAlignment="1">
      <alignment horizontal="left" vertical="top"/>
    </xf>
    <xf numFmtId="0" fontId="22" fillId="4" borderId="10" xfId="3" applyFont="1" applyFill="1" applyBorder="1" applyAlignment="1">
      <alignment horizontal="left" vertical="top"/>
    </xf>
    <xf numFmtId="0" fontId="19" fillId="4" borderId="10" xfId="0" applyFont="1" applyFill="1" applyBorder="1" applyAlignment="1" applyProtection="1">
      <alignment horizontal="left" vertical="top"/>
      <protection locked="0"/>
    </xf>
    <xf numFmtId="0" fontId="19" fillId="4" borderId="10" xfId="0" applyFont="1" applyFill="1" applyBorder="1" applyAlignment="1">
      <alignment horizontal="left" vertical="top"/>
    </xf>
    <xf numFmtId="0" fontId="59" fillId="4" borderId="2" xfId="2" applyFont="1" applyFill="1" applyBorder="1" applyAlignment="1" applyProtection="1">
      <alignment horizontal="left" vertical="top"/>
      <protection locked="0"/>
    </xf>
    <xf numFmtId="0" fontId="20" fillId="0" borderId="2" xfId="2" applyFont="1" applyBorder="1" applyAlignment="1" applyProtection="1">
      <protection locked="0"/>
    </xf>
    <xf numFmtId="0" fontId="26" fillId="0" borderId="2" xfId="1" applyFont="1" applyFill="1" applyBorder="1" applyAlignment="1" applyProtection="1">
      <alignment horizontal="left" vertical="top"/>
      <protection locked="0"/>
    </xf>
    <xf numFmtId="0" fontId="22" fillId="0" borderId="15" xfId="0" applyFont="1" applyBorder="1" applyAlignment="1">
      <alignment horizontal="left" vertical="top"/>
    </xf>
    <xf numFmtId="3" fontId="24" fillId="0" borderId="2" xfId="0" applyNumberFormat="1" applyFont="1" applyFill="1" applyBorder="1" applyAlignment="1" applyProtection="1">
      <alignment horizontal="left" vertical="top"/>
      <protection locked="0"/>
    </xf>
    <xf numFmtId="0" fontId="60" fillId="0" borderId="2" xfId="2" applyFont="1" applyBorder="1" applyAlignment="1" applyProtection="1">
      <alignment horizontal="left" vertical="top"/>
    </xf>
    <xf numFmtId="0" fontId="51" fillId="0" borderId="4" xfId="0" applyFont="1" applyBorder="1" applyAlignment="1">
      <alignment horizontal="left" vertical="top"/>
    </xf>
    <xf numFmtId="0" fontId="51" fillId="0" borderId="11" xfId="0" applyFont="1" applyBorder="1" applyAlignment="1">
      <alignment horizontal="left" vertical="top"/>
    </xf>
    <xf numFmtId="0" fontId="23" fillId="0" borderId="14" xfId="0" applyFont="1" applyFill="1" applyBorder="1" applyAlignment="1" applyProtection="1">
      <alignment horizontal="left" vertical="top"/>
      <protection locked="0"/>
    </xf>
    <xf numFmtId="0" fontId="29" fillId="0" borderId="2" xfId="3" applyFont="1" applyBorder="1" applyAlignment="1" applyProtection="1">
      <alignment horizontal="left" vertical="top"/>
      <protection locked="0"/>
    </xf>
    <xf numFmtId="165" fontId="23" fillId="0" borderId="2" xfId="0" applyNumberFormat="1" applyFont="1" applyBorder="1" applyAlignment="1" applyProtection="1">
      <alignment horizontal="left" vertical="top"/>
      <protection locked="0"/>
    </xf>
    <xf numFmtId="0" fontId="52" fillId="0" borderId="13" xfId="2" applyFont="1" applyFill="1" applyBorder="1" applyAlignment="1" applyProtection="1">
      <alignment horizontal="left" vertical="top"/>
      <protection locked="0"/>
    </xf>
    <xf numFmtId="0" fontId="51" fillId="0" borderId="0" xfId="0" applyFont="1" applyAlignment="1">
      <alignment horizontal="left" vertical="top"/>
    </xf>
    <xf numFmtId="0" fontId="29" fillId="0" borderId="2" xfId="1" applyFont="1" applyFill="1" applyBorder="1" applyAlignment="1" applyProtection="1">
      <alignment horizontal="left" vertical="top"/>
      <protection locked="0"/>
    </xf>
    <xf numFmtId="0" fontId="29" fillId="0" borderId="15" xfId="0" applyFont="1" applyBorder="1" applyAlignment="1">
      <alignment horizontal="left" vertical="top"/>
    </xf>
    <xf numFmtId="3" fontId="23" fillId="0" borderId="0" xfId="0" applyNumberFormat="1" applyFont="1" applyAlignment="1">
      <alignment horizontal="left" vertical="top"/>
    </xf>
    <xf numFmtId="3" fontId="23" fillId="0" borderId="2" xfId="0" applyNumberFormat="1" applyFont="1" applyFill="1" applyBorder="1" applyAlignment="1" applyProtection="1">
      <alignment horizontal="left" vertical="top"/>
      <protection locked="0"/>
    </xf>
    <xf numFmtId="14" fontId="23" fillId="0" borderId="2" xfId="0" applyNumberFormat="1" applyFont="1" applyBorder="1" applyAlignment="1">
      <alignment horizontal="left" vertical="top"/>
    </xf>
    <xf numFmtId="16" fontId="23" fillId="0" borderId="2" xfId="0" applyNumberFormat="1" applyFont="1" applyBorder="1" applyAlignment="1">
      <alignment horizontal="left" vertical="top"/>
    </xf>
    <xf numFmtId="0" fontId="23" fillId="0" borderId="10" xfId="0" applyFont="1" applyBorder="1" applyAlignment="1">
      <alignment horizontal="left" vertical="top"/>
    </xf>
    <xf numFmtId="0" fontId="23" fillId="4" borderId="10" xfId="0" applyFont="1" applyFill="1" applyBorder="1" applyAlignment="1">
      <alignment horizontal="left" vertical="top"/>
    </xf>
    <xf numFmtId="0" fontId="61" fillId="0" borderId="2" xfId="2" applyFont="1" applyBorder="1" applyAlignment="1" applyProtection="1">
      <alignment horizontal="left" vertical="top"/>
    </xf>
    <xf numFmtId="0" fontId="23" fillId="0" borderId="15" xfId="0" applyFont="1" applyBorder="1" applyAlignment="1" applyProtection="1">
      <alignment vertical="top"/>
      <protection locked="0"/>
    </xf>
    <xf numFmtId="0" fontId="55" fillId="0" borderId="2" xfId="2" applyFont="1" applyFill="1" applyBorder="1" applyAlignment="1" applyProtection="1">
      <alignment horizontal="left" vertical="top"/>
      <protection locked="0"/>
    </xf>
    <xf numFmtId="0" fontId="23" fillId="0" borderId="20" xfId="0" applyFont="1" applyBorder="1" applyAlignment="1">
      <alignment horizontal="left" vertical="top"/>
    </xf>
    <xf numFmtId="17" fontId="23" fillId="0" borderId="2" xfId="0" applyNumberFormat="1" applyFont="1" applyFill="1" applyBorder="1" applyAlignment="1" applyProtection="1">
      <alignment horizontal="left" vertical="top"/>
      <protection locked="0"/>
    </xf>
    <xf numFmtId="0" fontId="23" fillId="0" borderId="13" xfId="0" applyFont="1" applyBorder="1" applyAlignment="1" applyProtection="1">
      <alignment horizontal="left" vertical="top"/>
      <protection locked="0"/>
    </xf>
    <xf numFmtId="0" fontId="29" fillId="4" borderId="15" xfId="0" applyFont="1" applyFill="1" applyBorder="1" applyAlignment="1" applyProtection="1">
      <alignment horizontal="left" vertical="top"/>
      <protection locked="0"/>
    </xf>
    <xf numFmtId="0" fontId="29" fillId="0" borderId="2" xfId="1" applyFont="1" applyFill="1" applyBorder="1" applyAlignment="1">
      <alignment horizontal="left" vertical="top"/>
    </xf>
    <xf numFmtId="49" fontId="23" fillId="0" borderId="2" xfId="0" applyNumberFormat="1" applyFont="1" applyFill="1" applyBorder="1" applyAlignment="1" applyProtection="1">
      <alignment horizontal="left" vertical="top"/>
      <protection locked="0"/>
    </xf>
    <xf numFmtId="0" fontId="52" fillId="0" borderId="2" xfId="2" applyFont="1" applyFill="1" applyBorder="1" applyAlignment="1" applyProtection="1">
      <alignment horizontal="left" vertical="top"/>
    </xf>
    <xf numFmtId="0" fontId="22" fillId="4" borderId="2" xfId="0" applyFont="1" applyFill="1" applyBorder="1" applyAlignment="1">
      <alignment horizontal="left" vertical="center"/>
    </xf>
    <xf numFmtId="0" fontId="22" fillId="0" borderId="10" xfId="0" applyFont="1" applyBorder="1" applyAlignment="1"/>
    <xf numFmtId="0" fontId="22" fillId="0" borderId="2" xfId="3" applyFont="1" applyBorder="1" applyAlignment="1" applyProtection="1">
      <protection locked="0"/>
    </xf>
    <xf numFmtId="0" fontId="19" fillId="0" borderId="2" xfId="0" applyFont="1" applyFill="1" applyBorder="1" applyAlignment="1">
      <alignment vertical="center"/>
    </xf>
    <xf numFmtId="0" fontId="19" fillId="0" borderId="2" xfId="0" applyFont="1" applyFill="1" applyBorder="1" applyAlignment="1" applyProtection="1">
      <alignment horizontal="left" vertical="center"/>
      <protection locked="0"/>
    </xf>
    <xf numFmtId="14" fontId="19" fillId="0" borderId="2" xfId="0" applyNumberFormat="1" applyFont="1" applyFill="1" applyBorder="1" applyAlignment="1" applyProtection="1">
      <alignment horizontal="left" vertical="center"/>
      <protection locked="0"/>
    </xf>
    <xf numFmtId="0" fontId="19" fillId="0" borderId="2" xfId="0" applyFont="1" applyFill="1" applyBorder="1" applyAlignment="1" applyProtection="1">
      <alignment horizontal="center" vertical="center"/>
      <protection locked="0"/>
    </xf>
    <xf numFmtId="49" fontId="19" fillId="0" borderId="2" xfId="0" applyNumberFormat="1" applyFont="1" applyFill="1" applyBorder="1" applyAlignment="1" applyProtection="1">
      <alignment horizontal="left" vertical="center"/>
      <protection locked="0"/>
    </xf>
    <xf numFmtId="0" fontId="20" fillId="0" borderId="2" xfId="2" applyFont="1" applyFill="1" applyBorder="1" applyAlignment="1" applyProtection="1">
      <alignment horizontal="left" vertical="center"/>
    </xf>
    <xf numFmtId="14" fontId="19" fillId="0" borderId="2" xfId="0" applyNumberFormat="1" applyFont="1" applyBorder="1" applyAlignment="1" applyProtection="1">
      <alignment horizontal="center" vertical="center"/>
      <protection locked="0"/>
    </xf>
    <xf numFmtId="3" fontId="19" fillId="0" borderId="2" xfId="0" applyNumberFormat="1" applyFont="1" applyBorder="1" applyAlignment="1" applyProtection="1">
      <alignment horizontal="center" vertical="center"/>
      <protection locked="0"/>
    </xf>
    <xf numFmtId="0" fontId="22" fillId="0" borderId="2" xfId="0" applyFont="1" applyBorder="1" applyAlignment="1" applyProtection="1">
      <alignment horizontal="center" vertical="center"/>
      <protection locked="0"/>
    </xf>
    <xf numFmtId="0" fontId="22" fillId="0" borderId="2" xfId="0" applyFont="1" applyBorder="1" applyAlignment="1" applyProtection="1">
      <alignment horizontal="left" vertical="center"/>
      <protection locked="0"/>
    </xf>
    <xf numFmtId="0" fontId="21" fillId="4" borderId="2" xfId="0" applyFont="1" applyFill="1" applyBorder="1" applyAlignment="1">
      <alignment horizontal="left" vertical="center"/>
    </xf>
    <xf numFmtId="14" fontId="22" fillId="4" borderId="2" xfId="0" applyNumberFormat="1" applyFont="1" applyFill="1" applyBorder="1" applyAlignment="1" applyProtection="1">
      <alignment horizontal="left" vertical="center"/>
      <protection locked="0"/>
    </xf>
    <xf numFmtId="0" fontId="41" fillId="4" borderId="2" xfId="0" applyNumberFormat="1" applyFont="1" applyFill="1" applyBorder="1" applyAlignment="1" applyProtection="1">
      <alignment horizontal="left" vertical="center"/>
      <protection locked="0"/>
    </xf>
    <xf numFmtId="0" fontId="22" fillId="4" borderId="2" xfId="0" applyFont="1" applyFill="1" applyBorder="1" applyAlignment="1" applyProtection="1">
      <alignment horizontal="left" vertical="center"/>
      <protection locked="0"/>
    </xf>
    <xf numFmtId="0" fontId="19" fillId="4" borderId="2" xfId="0" applyFont="1" applyFill="1" applyBorder="1" applyAlignment="1" applyProtection="1">
      <alignment horizontal="left" vertical="center"/>
      <protection locked="0"/>
    </xf>
    <xf numFmtId="0" fontId="19" fillId="4" borderId="2" xfId="0" applyFont="1" applyFill="1" applyBorder="1" applyAlignment="1">
      <alignment horizontal="left" vertical="center"/>
    </xf>
    <xf numFmtId="0" fontId="19" fillId="4" borderId="2" xfId="0" applyFont="1" applyFill="1" applyBorder="1" applyAlignment="1" applyProtection="1">
      <protection locked="0"/>
    </xf>
    <xf numFmtId="0" fontId="20" fillId="4" borderId="2" xfId="2" applyFont="1" applyFill="1" applyBorder="1" applyAlignment="1" applyProtection="1"/>
    <xf numFmtId="0" fontId="19" fillId="4" borderId="0" xfId="0" applyFont="1" applyFill="1" applyAlignment="1"/>
    <xf numFmtId="164" fontId="19" fillId="0" borderId="2" xfId="0" applyNumberFormat="1" applyFont="1" applyBorder="1" applyAlignment="1" applyProtection="1">
      <alignment horizontal="center" vertical="center"/>
      <protection locked="0"/>
    </xf>
    <xf numFmtId="0" fontId="19" fillId="0" borderId="3" xfId="0" applyFont="1" applyBorder="1" applyAlignment="1" applyProtection="1">
      <protection locked="0"/>
    </xf>
    <xf numFmtId="165" fontId="19" fillId="0" borderId="2" xfId="0" applyNumberFormat="1" applyFont="1" applyBorder="1" applyAlignment="1" applyProtection="1">
      <alignment horizontal="left" vertical="top"/>
      <protection locked="0"/>
    </xf>
    <xf numFmtId="0" fontId="19" fillId="0" borderId="2" xfId="0" applyFont="1" applyBorder="1" applyAlignment="1">
      <alignment horizontal="center" vertical="center"/>
    </xf>
    <xf numFmtId="0" fontId="21" fillId="0" borderId="0" xfId="0" applyFont="1" applyAlignment="1"/>
    <xf numFmtId="0" fontId="19" fillId="0" borderId="3" xfId="0" applyFont="1" applyBorder="1" applyAlignment="1" applyProtection="1">
      <alignment horizontal="left" vertical="center"/>
      <protection locked="0"/>
    </xf>
    <xf numFmtId="164" fontId="19" fillId="0" borderId="2" xfId="0" applyNumberFormat="1" applyFont="1" applyBorder="1" applyAlignment="1" applyProtection="1">
      <alignment horizontal="left" vertical="center"/>
      <protection locked="0"/>
    </xf>
    <xf numFmtId="49" fontId="19" fillId="0" borderId="2" xfId="0" applyNumberFormat="1" applyFont="1" applyBorder="1" applyAlignment="1" applyProtection="1">
      <alignment horizontal="left" vertical="center"/>
      <protection locked="0"/>
    </xf>
    <xf numFmtId="0" fontId="20" fillId="0" borderId="2" xfId="2" applyFont="1" applyBorder="1" applyAlignment="1" applyProtection="1">
      <alignment horizontal="left" vertical="center"/>
      <protection locked="0"/>
    </xf>
    <xf numFmtId="0" fontId="22" fillId="0" borderId="2" xfId="0" applyFont="1" applyBorder="1" applyAlignment="1"/>
    <xf numFmtId="14" fontId="22" fillId="0" borderId="2" xfId="0" applyNumberFormat="1" applyFont="1" applyBorder="1" applyAlignment="1"/>
    <xf numFmtId="0" fontId="22" fillId="0" borderId="2" xfId="0" applyFont="1" applyBorder="1" applyAlignment="1">
      <alignment vertical="top"/>
    </xf>
    <xf numFmtId="0" fontId="22" fillId="0" borderId="2" xfId="0" applyFont="1" applyBorder="1" applyAlignment="1">
      <alignment horizontal="right"/>
    </xf>
    <xf numFmtId="164" fontId="19" fillId="0" borderId="2" xfId="0" applyNumberFormat="1" applyFont="1" applyBorder="1" applyAlignment="1" applyProtection="1">
      <alignment horizontal="center" vertical="top"/>
      <protection locked="0"/>
    </xf>
    <xf numFmtId="164" fontId="19" fillId="0" borderId="2" xfId="0" applyNumberFormat="1" applyFont="1" applyBorder="1" applyAlignment="1" applyProtection="1">
      <alignment horizontal="right" vertical="top"/>
      <protection locked="0"/>
    </xf>
    <xf numFmtId="0" fontId="22" fillId="4" borderId="2" xfId="0" applyFont="1" applyFill="1" applyBorder="1" applyAlignment="1" applyProtection="1">
      <protection locked="0"/>
    </xf>
    <xf numFmtId="0" fontId="22" fillId="4" borderId="3" xfId="0" applyFont="1" applyFill="1" applyBorder="1" applyAlignment="1" applyProtection="1">
      <alignment horizontal="left" vertical="center"/>
      <protection locked="0"/>
    </xf>
    <xf numFmtId="14" fontId="22" fillId="4" borderId="2" xfId="0" applyNumberFormat="1" applyFont="1" applyFill="1" applyBorder="1" applyAlignment="1">
      <alignment horizontal="center" vertical="center"/>
    </xf>
    <xf numFmtId="0" fontId="22" fillId="4" borderId="2" xfId="0" applyFont="1" applyFill="1" applyBorder="1" applyAlignment="1">
      <alignment horizontal="center" vertical="center"/>
    </xf>
    <xf numFmtId="0" fontId="22" fillId="4" borderId="2" xfId="0" applyFont="1" applyFill="1" applyBorder="1" applyAlignment="1"/>
    <xf numFmtId="0" fontId="22" fillId="4" borderId="2" xfId="0" applyFont="1" applyFill="1" applyBorder="1" applyAlignment="1">
      <alignment horizontal="center" vertical="top"/>
    </xf>
    <xf numFmtId="0" fontId="22" fillId="4" borderId="2" xfId="0" applyFont="1" applyFill="1" applyBorder="1" applyAlignment="1" applyProtection="1">
      <alignment horizontal="center" vertical="center"/>
      <protection locked="0"/>
    </xf>
    <xf numFmtId="0" fontId="22" fillId="0" borderId="2" xfId="0" applyFont="1" applyBorder="1" applyAlignment="1">
      <alignment horizontal="center" vertical="center"/>
    </xf>
    <xf numFmtId="0" fontId="22" fillId="4" borderId="0" xfId="0" applyFont="1" applyFill="1" applyAlignment="1"/>
    <xf numFmtId="0" fontId="19" fillId="0" borderId="15" xfId="0" applyFont="1" applyBorder="1" applyAlignment="1" applyProtection="1">
      <protection locked="0"/>
    </xf>
    <xf numFmtId="0" fontId="21" fillId="0" borderId="22" xfId="0" applyFont="1" applyBorder="1" applyAlignment="1">
      <alignment vertical="top"/>
    </xf>
    <xf numFmtId="0" fontId="19" fillId="0" borderId="0" xfId="0" applyFont="1" applyFill="1" applyAlignment="1"/>
    <xf numFmtId="0" fontId="19" fillId="0" borderId="13" xfId="0" applyFont="1" applyFill="1" applyBorder="1" applyAlignment="1"/>
    <xf numFmtId="0" fontId="19" fillId="0" borderId="7" xfId="0" applyFont="1" applyBorder="1" applyAlignment="1">
      <alignment vertical="top"/>
    </xf>
    <xf numFmtId="14" fontId="19" fillId="0" borderId="7" xfId="0" applyNumberFormat="1" applyFont="1" applyBorder="1" applyAlignment="1">
      <alignment horizontal="center" vertical="top"/>
    </xf>
    <xf numFmtId="0" fontId="19" fillId="0" borderId="7" xfId="0" applyFont="1" applyBorder="1" applyAlignment="1"/>
    <xf numFmtId="0" fontId="19" fillId="0" borderId="8" xfId="0" applyFont="1" applyBorder="1" applyAlignment="1">
      <alignment vertical="center"/>
    </xf>
    <xf numFmtId="0" fontId="19" fillId="0" borderId="6" xfId="0" applyFont="1" applyBorder="1" applyAlignment="1">
      <alignment horizontal="center"/>
    </xf>
    <xf numFmtId="0" fontId="19" fillId="0" borderId="7" xfId="0" applyFont="1" applyBorder="1" applyAlignment="1">
      <alignment horizontal="right" vertical="top"/>
    </xf>
    <xf numFmtId="0" fontId="22" fillId="0" borderId="0" xfId="0" applyFont="1" applyAlignment="1"/>
    <xf numFmtId="0" fontId="19" fillId="4" borderId="15" xfId="0" applyFont="1" applyFill="1" applyBorder="1" applyAlignment="1" applyProtection="1">
      <alignment horizontal="left" vertical="center"/>
      <protection locked="0"/>
    </xf>
    <xf numFmtId="0" fontId="22" fillId="4" borderId="2" xfId="2" applyFont="1" applyFill="1" applyBorder="1" applyAlignment="1" applyProtection="1">
      <alignment horizontal="left" vertical="center"/>
      <protection locked="0"/>
    </xf>
    <xf numFmtId="16" fontId="19" fillId="0" borderId="2" xfId="0" applyNumberFormat="1" applyFont="1" applyBorder="1" applyAlignment="1"/>
    <xf numFmtId="14" fontId="19" fillId="0" borderId="2" xfId="0" applyNumberFormat="1" applyFont="1" applyBorder="1" applyAlignment="1"/>
    <xf numFmtId="49" fontId="19" fillId="0" borderId="2" xfId="0" applyNumberFormat="1" applyFont="1" applyBorder="1" applyAlignment="1"/>
    <xf numFmtId="0" fontId="40" fillId="0" borderId="4" xfId="2" applyFont="1" applyBorder="1" applyAlignment="1" applyProtection="1">
      <alignment vertical="top"/>
    </xf>
    <xf numFmtId="49" fontId="19" fillId="0" borderId="0" xfId="0" applyNumberFormat="1" applyFont="1" applyAlignment="1"/>
    <xf numFmtId="0" fontId="19" fillId="0" borderId="19" xfId="0" applyFont="1" applyBorder="1" applyAlignment="1">
      <alignment vertical="center"/>
    </xf>
    <xf numFmtId="3" fontId="19" fillId="0" borderId="0" xfId="0" applyNumberFormat="1" applyFont="1" applyAlignment="1"/>
    <xf numFmtId="0" fontId="19" fillId="0" borderId="15" xfId="0" applyFont="1" applyBorder="1" applyAlignment="1">
      <alignment horizontal="center"/>
    </xf>
    <xf numFmtId="17" fontId="58" fillId="0" borderId="2" xfId="2" applyNumberFormat="1" applyFont="1" applyBorder="1" applyAlignment="1" applyProtection="1">
      <alignment horizontal="center"/>
    </xf>
    <xf numFmtId="17" fontId="19" fillId="0" borderId="2" xfId="0" applyNumberFormat="1" applyFont="1" applyBorder="1" applyAlignment="1">
      <alignment horizontal="center"/>
    </xf>
    <xf numFmtId="0" fontId="19" fillId="0" borderId="0" xfId="0" applyFont="1" applyAlignment="1" applyProtection="1">
      <protection locked="0"/>
    </xf>
    <xf numFmtId="0" fontId="19" fillId="0" borderId="2" xfId="0" applyFont="1" applyBorder="1" applyAlignment="1">
      <alignment horizontal="center" vertical="top"/>
    </xf>
    <xf numFmtId="0" fontId="19" fillId="0" borderId="2" xfId="0" applyFont="1" applyBorder="1" applyAlignment="1">
      <alignment vertical="top"/>
    </xf>
    <xf numFmtId="0" fontId="19" fillId="4" borderId="2" xfId="0" applyFont="1" applyFill="1" applyBorder="1" applyAlignment="1">
      <alignment horizontal="center" vertical="top"/>
    </xf>
    <xf numFmtId="0" fontId="19" fillId="4" borderId="2" xfId="0" applyFont="1" applyFill="1" applyBorder="1" applyAlignment="1">
      <alignment vertical="top"/>
    </xf>
    <xf numFmtId="0" fontId="19" fillId="4" borderId="2" xfId="0" applyFont="1" applyFill="1" applyBorder="1" applyAlignment="1">
      <alignment horizontal="center"/>
    </xf>
    <xf numFmtId="0" fontId="19" fillId="0" borderId="10" xfId="0" applyFont="1" applyBorder="1" applyAlignment="1">
      <alignment vertical="center"/>
    </xf>
    <xf numFmtId="0" fontId="19" fillId="4" borderId="2" xfId="0" applyFont="1" applyFill="1" applyBorder="1" applyAlignment="1">
      <alignment vertical="center"/>
    </xf>
    <xf numFmtId="0" fontId="19" fillId="0" borderId="15" xfId="0" applyFont="1" applyBorder="1" applyAlignment="1" applyProtection="1">
      <alignment vertical="center"/>
      <protection locked="0"/>
    </xf>
    <xf numFmtId="14" fontId="19" fillId="0" borderId="2" xfId="0" applyNumberFormat="1" applyFont="1" applyBorder="1" applyAlignment="1" applyProtection="1">
      <alignment horizontal="left" vertical="center"/>
      <protection locked="0"/>
    </xf>
    <xf numFmtId="0" fontId="40" fillId="4" borderId="0" xfId="2" applyFont="1" applyFill="1" applyAlignment="1" applyProtection="1">
      <alignment vertical="center"/>
    </xf>
    <xf numFmtId="0" fontId="21" fillId="0" borderId="21" xfId="0" applyFont="1" applyBorder="1" applyAlignment="1">
      <alignment vertical="top"/>
    </xf>
    <xf numFmtId="0" fontId="39" fillId="0" borderId="2" xfId="2" applyFont="1" applyBorder="1" applyAlignment="1" applyProtection="1">
      <alignment horizontal="left" vertical="center"/>
      <protection locked="0"/>
    </xf>
    <xf numFmtId="0" fontId="19" fillId="0" borderId="2" xfId="0" applyFont="1" applyFill="1" applyBorder="1" applyAlignment="1" applyProtection="1">
      <protection locked="0"/>
    </xf>
    <xf numFmtId="16" fontId="24" fillId="4" borderId="2" xfId="0" applyNumberFormat="1" applyFont="1" applyFill="1" applyBorder="1" applyAlignment="1" applyProtection="1">
      <alignment horizontal="left" vertical="top"/>
      <protection locked="0"/>
    </xf>
    <xf numFmtId="0" fontId="32" fillId="0" borderId="2" xfId="2" applyFont="1" applyFill="1" applyBorder="1" applyAlignment="1" applyProtection="1">
      <alignment horizontal="left" vertical="top"/>
    </xf>
    <xf numFmtId="0" fontId="24" fillId="0" borderId="5" xfId="0" applyFont="1" applyBorder="1" applyAlignment="1">
      <alignment horizontal="left" vertical="top"/>
    </xf>
    <xf numFmtId="14" fontId="24" fillId="0" borderId="5" xfId="0" applyNumberFormat="1" applyFont="1" applyBorder="1" applyAlignment="1">
      <alignment horizontal="left" vertical="top"/>
    </xf>
    <xf numFmtId="0" fontId="62" fillId="0" borderId="5" xfId="0" applyFont="1" applyBorder="1" applyAlignment="1">
      <alignment horizontal="left" vertical="top"/>
    </xf>
    <xf numFmtId="0" fontId="26" fillId="4" borderId="2" xfId="2" applyFont="1" applyFill="1" applyBorder="1" applyAlignment="1" applyProtection="1">
      <alignment horizontal="left" vertical="top"/>
    </xf>
    <xf numFmtId="165" fontId="24" fillId="0" borderId="13" xfId="0" applyNumberFormat="1" applyFont="1" applyFill="1" applyBorder="1" applyAlignment="1" applyProtection="1">
      <alignment horizontal="left" vertical="top"/>
      <protection locked="0"/>
    </xf>
    <xf numFmtId="0" fontId="24" fillId="0" borderId="0" xfId="0" applyFont="1" applyFill="1" applyBorder="1" applyAlignment="1" applyProtection="1">
      <alignment horizontal="left" vertical="top"/>
      <protection locked="0"/>
    </xf>
    <xf numFmtId="0" fontId="24" fillId="0" borderId="4" xfId="0" applyFont="1" applyBorder="1" applyAlignment="1">
      <alignment horizontal="left" vertical="top"/>
    </xf>
    <xf numFmtId="0" fontId="32" fillId="0" borderId="0" xfId="2" applyFont="1" applyAlignment="1" applyProtection="1">
      <alignment horizontal="left" vertical="top"/>
      <protection locked="0"/>
    </xf>
    <xf numFmtId="0" fontId="26" fillId="0" borderId="13" xfId="3" applyFont="1" applyFill="1" applyBorder="1" applyAlignment="1" applyProtection="1">
      <alignment horizontal="left" vertical="top"/>
      <protection locked="0"/>
    </xf>
    <xf numFmtId="0" fontId="32" fillId="0" borderId="0" xfId="2" applyFont="1" applyBorder="1" applyAlignment="1" applyProtection="1">
      <alignment horizontal="left" vertical="top"/>
      <protection locked="0"/>
    </xf>
    <xf numFmtId="49" fontId="26" fillId="0" borderId="2" xfId="0" applyNumberFormat="1" applyFont="1" applyBorder="1" applyAlignment="1" applyProtection="1">
      <alignment horizontal="left" vertical="top"/>
      <protection locked="0"/>
    </xf>
    <xf numFmtId="0" fontId="34" fillId="4" borderId="2" xfId="2" applyFont="1" applyFill="1" applyBorder="1" applyAlignment="1" applyProtection="1">
      <alignment horizontal="left" vertical="top"/>
      <protection locked="0"/>
    </xf>
    <xf numFmtId="0" fontId="26" fillId="0" borderId="10" xfId="0" applyFont="1" applyBorder="1" applyAlignment="1">
      <alignment horizontal="left" vertical="top"/>
    </xf>
    <xf numFmtId="0" fontId="33" fillId="4" borderId="2" xfId="0" applyFont="1" applyFill="1" applyBorder="1" applyAlignment="1" applyProtection="1">
      <alignment horizontal="left" vertical="top"/>
      <protection locked="0"/>
    </xf>
    <xf numFmtId="0" fontId="25" fillId="0" borderId="2" xfId="2" applyFont="1" applyFill="1" applyBorder="1" applyAlignment="1" applyProtection="1">
      <alignment horizontal="left" vertical="top"/>
      <protection locked="0"/>
    </xf>
    <xf numFmtId="3" fontId="24" fillId="0" borderId="2" xfId="0" applyNumberFormat="1" applyFont="1" applyBorder="1" applyAlignment="1">
      <alignment horizontal="left" vertical="top"/>
    </xf>
    <xf numFmtId="0" fontId="26" fillId="0" borderId="10" xfId="0" applyFont="1" applyFill="1" applyBorder="1" applyAlignment="1">
      <alignment horizontal="left" vertical="top"/>
    </xf>
    <xf numFmtId="16" fontId="26" fillId="0" borderId="2" xfId="0" applyNumberFormat="1" applyFont="1" applyFill="1" applyBorder="1" applyAlignment="1">
      <alignment horizontal="left" vertical="top"/>
    </xf>
    <xf numFmtId="0" fontId="26" fillId="9" borderId="2" xfId="0" applyFont="1" applyFill="1" applyBorder="1" applyAlignment="1">
      <alignment horizontal="left" vertical="top"/>
    </xf>
    <xf numFmtId="14" fontId="26" fillId="9" borderId="2" xfId="0" applyNumberFormat="1" applyFont="1" applyFill="1" applyBorder="1" applyAlignment="1">
      <alignment horizontal="left" vertical="top"/>
    </xf>
    <xf numFmtId="14" fontId="26" fillId="0" borderId="2" xfId="0" applyNumberFormat="1" applyFont="1" applyBorder="1" applyAlignment="1" applyProtection="1">
      <alignment horizontal="left" vertical="top"/>
      <protection locked="0"/>
    </xf>
    <xf numFmtId="0" fontId="63" fillId="0" borderId="2" xfId="2" applyFont="1" applyBorder="1" applyAlignment="1" applyProtection="1">
      <alignment horizontal="left" vertical="top"/>
    </xf>
    <xf numFmtId="0" fontId="24" fillId="0" borderId="13" xfId="0" applyFont="1" applyFill="1" applyBorder="1" applyAlignment="1">
      <alignment horizontal="left" vertical="top"/>
    </xf>
    <xf numFmtId="0" fontId="20" fillId="0" borderId="13" xfId="2" applyFont="1" applyFill="1" applyBorder="1" applyAlignment="1" applyProtection="1">
      <alignment horizontal="left" vertical="top"/>
      <protection locked="0"/>
    </xf>
    <xf numFmtId="0" fontId="22" fillId="0" borderId="13" xfId="3" applyFont="1" applyFill="1" applyBorder="1" applyAlignment="1" applyProtection="1">
      <alignment horizontal="left" vertical="top"/>
      <protection locked="0"/>
    </xf>
    <xf numFmtId="0" fontId="19" fillId="0" borderId="13" xfId="0" applyNumberFormat="1" applyFont="1" applyFill="1" applyBorder="1" applyAlignment="1" applyProtection="1">
      <alignment horizontal="left" vertical="top"/>
      <protection locked="0"/>
    </xf>
    <xf numFmtId="0" fontId="64" fillId="0" borderId="2" xfId="0" applyFont="1" applyFill="1" applyBorder="1" applyAlignment="1" applyProtection="1">
      <alignment horizontal="left" vertical="top"/>
      <protection locked="0"/>
    </xf>
    <xf numFmtId="3" fontId="19" fillId="0" borderId="0" xfId="0" applyNumberFormat="1" applyFont="1" applyBorder="1" applyAlignment="1">
      <alignment horizontal="left" vertical="top"/>
    </xf>
    <xf numFmtId="3" fontId="19" fillId="0" borderId="2" xfId="0" applyNumberFormat="1" applyFont="1" applyBorder="1" applyAlignment="1">
      <alignment horizontal="left" vertical="top"/>
    </xf>
    <xf numFmtId="49" fontId="19" fillId="0" borderId="2" xfId="0" applyNumberFormat="1" applyFont="1" applyFill="1" applyBorder="1" applyAlignment="1">
      <alignment horizontal="left" vertical="top"/>
    </xf>
    <xf numFmtId="0" fontId="26" fillId="0" borderId="2" xfId="2" applyFont="1" applyBorder="1" applyAlignment="1" applyProtection="1">
      <alignment horizontal="left" vertical="top"/>
      <protection locked="0"/>
    </xf>
    <xf numFmtId="17" fontId="19" fillId="0" borderId="2" xfId="0" applyNumberFormat="1" applyFont="1" applyBorder="1" applyAlignment="1">
      <alignment horizontal="left" vertical="top"/>
    </xf>
    <xf numFmtId="3" fontId="22" fillId="4" borderId="2" xfId="0" applyNumberFormat="1" applyFont="1" applyFill="1" applyBorder="1" applyAlignment="1" applyProtection="1">
      <alignment horizontal="left" vertical="top"/>
      <protection locked="0"/>
    </xf>
    <xf numFmtId="0" fontId="64" fillId="2" borderId="2" xfId="0" applyFont="1" applyFill="1" applyBorder="1" applyAlignment="1">
      <alignment horizontal="left" vertical="top"/>
    </xf>
    <xf numFmtId="0" fontId="65" fillId="6" borderId="2" xfId="1" applyFont="1" applyFill="1" applyBorder="1" applyAlignment="1">
      <alignment horizontal="left" vertical="top"/>
    </xf>
    <xf numFmtId="0" fontId="65" fillId="3" borderId="2" xfId="1" applyFont="1" applyFill="1" applyBorder="1" applyAlignment="1">
      <alignment horizontal="left" vertical="top"/>
    </xf>
    <xf numFmtId="0" fontId="65" fillId="2" borderId="2" xfId="1" applyFont="1" applyFill="1" applyBorder="1" applyAlignment="1">
      <alignment horizontal="left" vertical="top"/>
    </xf>
    <xf numFmtId="49" fontId="22" fillId="0" borderId="2" xfId="4" applyNumberFormat="1" applyFont="1" applyFill="1" applyBorder="1" applyAlignment="1" applyProtection="1">
      <alignment horizontal="left" vertical="top"/>
      <protection locked="0"/>
    </xf>
    <xf numFmtId="0" fontId="22" fillId="8" borderId="0" xfId="1" applyFont="1" applyFill="1" applyAlignment="1">
      <alignment horizontal="left" vertical="top"/>
    </xf>
    <xf numFmtId="0" fontId="40" fillId="0" borderId="2" xfId="2" applyFont="1" applyBorder="1" applyAlignment="1" applyProtection="1">
      <alignment horizontal="left" vertical="top"/>
      <protection locked="0"/>
    </xf>
    <xf numFmtId="0" fontId="40" fillId="0" borderId="18" xfId="0" applyFont="1" applyFill="1" applyBorder="1" applyAlignment="1">
      <alignment horizontal="left" vertical="top"/>
    </xf>
    <xf numFmtId="0" fontId="47" fillId="0" borderId="2" xfId="0" applyFont="1" applyBorder="1" applyAlignment="1">
      <alignment horizontal="left" vertical="top"/>
    </xf>
    <xf numFmtId="49" fontId="22" fillId="0" borderId="2" xfId="0" applyNumberFormat="1" applyFont="1" applyBorder="1" applyAlignment="1" applyProtection="1">
      <alignment horizontal="left" vertical="top"/>
      <protection locked="0"/>
    </xf>
    <xf numFmtId="165" fontId="19" fillId="0" borderId="13" xfId="0" applyNumberFormat="1" applyFont="1" applyFill="1" applyBorder="1" applyAlignment="1" applyProtection="1">
      <alignment horizontal="left" vertical="top"/>
      <protection locked="0"/>
    </xf>
    <xf numFmtId="0" fontId="21" fillId="0" borderId="2" xfId="0" applyFont="1" applyBorder="1" applyAlignment="1" applyProtection="1">
      <alignment horizontal="left" vertical="top"/>
      <protection locked="0"/>
    </xf>
    <xf numFmtId="14" fontId="19" fillId="0" borderId="2" xfId="0" applyNumberFormat="1" applyFont="1" applyBorder="1" applyAlignment="1" applyProtection="1">
      <protection locked="0"/>
    </xf>
    <xf numFmtId="0" fontId="19" fillId="0" borderId="2" xfId="0" applyFont="1" applyBorder="1" applyAlignment="1" applyProtection="1">
      <alignment horizontal="right"/>
      <protection locked="0"/>
    </xf>
    <xf numFmtId="49" fontId="19" fillId="0" borderId="2" xfId="0" applyNumberFormat="1" applyFont="1" applyBorder="1" applyAlignment="1" applyProtection="1">
      <protection locked="0"/>
    </xf>
    <xf numFmtId="164" fontId="19" fillId="0" borderId="2" xfId="0" applyNumberFormat="1" applyFont="1" applyBorder="1" applyAlignment="1" applyProtection="1">
      <alignment horizontal="right" vertical="center"/>
      <protection locked="0"/>
    </xf>
    <xf numFmtId="3" fontId="19" fillId="0" borderId="2" xfId="0" applyNumberFormat="1" applyFont="1" applyBorder="1" applyAlignment="1" applyProtection="1">
      <alignment vertical="center"/>
      <protection locked="0"/>
    </xf>
    <xf numFmtId="14" fontId="22" fillId="4" borderId="2" xfId="0" applyNumberFormat="1" applyFont="1" applyFill="1" applyBorder="1" applyAlignment="1" applyProtection="1">
      <alignment horizontal="center" vertical="center"/>
      <protection locked="0"/>
    </xf>
    <xf numFmtId="0" fontId="22" fillId="0" borderId="2" xfId="2" applyFont="1" applyBorder="1" applyAlignment="1" applyProtection="1">
      <alignment horizontal="center" vertical="center"/>
      <protection locked="0"/>
    </xf>
    <xf numFmtId="0" fontId="27" fillId="4" borderId="0" xfId="0" applyFont="1" applyFill="1" applyAlignment="1">
      <alignment horizontal="left" vertical="top"/>
    </xf>
    <xf numFmtId="0" fontId="67" fillId="0" borderId="7" xfId="0" applyFont="1" applyBorder="1" applyAlignment="1">
      <alignment horizontal="left" vertical="top"/>
    </xf>
    <xf numFmtId="14" fontId="67" fillId="0" borderId="7" xfId="0" applyNumberFormat="1" applyFont="1" applyBorder="1" applyAlignment="1">
      <alignment horizontal="left" vertical="top"/>
    </xf>
    <xf numFmtId="0" fontId="19" fillId="0" borderId="9" xfId="0" applyFont="1" applyBorder="1" applyAlignment="1">
      <alignment horizontal="left" vertical="top"/>
    </xf>
    <xf numFmtId="0" fontId="68" fillId="0" borderId="0" xfId="0" applyFont="1" applyAlignment="1">
      <alignment horizontal="left" vertical="top"/>
    </xf>
    <xf numFmtId="0" fontId="69" fillId="0" borderId="2" xfId="2" applyFont="1" applyBorder="1" applyAlignment="1" applyProtection="1">
      <alignment horizontal="left" vertical="top"/>
      <protection locked="0"/>
    </xf>
    <xf numFmtId="16" fontId="19" fillId="0" borderId="2" xfId="0" applyNumberFormat="1" applyFont="1" applyFill="1" applyBorder="1" applyAlignment="1" applyProtection="1">
      <alignment horizontal="left" vertical="top"/>
      <protection locked="0"/>
    </xf>
    <xf numFmtId="0" fontId="22" fillId="0" borderId="2" xfId="0" applyNumberFormat="1" applyFont="1" applyBorder="1" applyAlignment="1">
      <alignment horizontal="left" vertical="top"/>
    </xf>
    <xf numFmtId="0" fontId="19" fillId="0" borderId="4" xfId="0" applyFont="1" applyBorder="1" applyAlignment="1">
      <alignment horizontal="left" vertical="top"/>
    </xf>
    <xf numFmtId="0" fontId="19" fillId="0" borderId="2" xfId="0" applyFont="1" applyBorder="1" applyAlignment="1" applyProtection="1">
      <alignment horizontal="left" vertical="top"/>
      <protection locked="0"/>
    </xf>
    <xf numFmtId="0" fontId="19" fillId="0" borderId="15" xfId="0" applyFont="1" applyBorder="1" applyAlignment="1" applyProtection="1">
      <alignment horizontal="left" vertical="top"/>
      <protection locked="0"/>
    </xf>
    <xf numFmtId="0" fontId="19" fillId="0" borderId="16" xfId="0" applyFont="1" applyBorder="1" applyAlignment="1" applyProtection="1">
      <alignment horizontal="left" vertical="top"/>
      <protection locked="0"/>
    </xf>
    <xf numFmtId="0" fontId="19" fillId="0" borderId="3" xfId="0" applyFont="1" applyBorder="1" applyAlignment="1" applyProtection="1">
      <alignment horizontal="left" vertical="top"/>
      <protection locked="0"/>
    </xf>
    <xf numFmtId="0" fontId="19" fillId="4" borderId="2" xfId="0" applyFont="1" applyFill="1" applyBorder="1" applyAlignment="1" applyProtection="1">
      <alignment horizontal="left" vertical="top"/>
      <protection locked="0"/>
    </xf>
    <xf numFmtId="0" fontId="19" fillId="0" borderId="10" xfId="0" applyFont="1" applyBorder="1" applyAlignment="1" applyProtection="1">
      <alignment horizontal="left" vertical="top"/>
      <protection locked="0"/>
    </xf>
    <xf numFmtId="0" fontId="19" fillId="0" borderId="18" xfId="0" applyFont="1" applyBorder="1" applyAlignment="1" applyProtection="1">
      <alignment horizontal="left" vertical="top"/>
      <protection locked="0"/>
    </xf>
    <xf numFmtId="0" fontId="23" fillId="0" borderId="10" xfId="0" applyFont="1" applyBorder="1" applyAlignment="1">
      <alignment horizontal="left" vertical="top"/>
    </xf>
    <xf numFmtId="0" fontId="23" fillId="0" borderId="13" xfId="0" applyFont="1" applyBorder="1" applyAlignment="1">
      <alignment horizontal="left" vertical="top"/>
    </xf>
    <xf numFmtId="0" fontId="23" fillId="0" borderId="18" xfId="0" applyFont="1" applyBorder="1" applyAlignment="1">
      <alignment horizontal="left" vertical="top"/>
    </xf>
    <xf numFmtId="0" fontId="23" fillId="0" borderId="15" xfId="0" applyFont="1" applyBorder="1" applyAlignment="1" applyProtection="1">
      <alignment horizontal="left" vertical="top"/>
      <protection locked="0"/>
    </xf>
    <xf numFmtId="0" fontId="23" fillId="0" borderId="16" xfId="0" applyFont="1" applyBorder="1" applyAlignment="1" applyProtection="1">
      <alignment horizontal="left" vertical="top"/>
      <protection locked="0"/>
    </xf>
    <xf numFmtId="0" fontId="23" fillId="0" borderId="3" xfId="0" applyFont="1" applyBorder="1" applyAlignment="1" applyProtection="1">
      <alignment horizontal="left" vertical="top"/>
      <protection locked="0"/>
    </xf>
    <xf numFmtId="0" fontId="23" fillId="0" borderId="2" xfId="0" applyFont="1" applyBorder="1" applyAlignment="1" applyProtection="1">
      <alignment horizontal="left" vertical="top"/>
      <protection locked="0"/>
    </xf>
    <xf numFmtId="0" fontId="19" fillId="0" borderId="15" xfId="0" applyFont="1" applyBorder="1" applyAlignment="1" applyProtection="1">
      <alignment horizontal="left" vertical="center"/>
      <protection locked="0"/>
    </xf>
    <xf numFmtId="0" fontId="19" fillId="0" borderId="16" xfId="0" applyFont="1" applyBorder="1" applyAlignment="1" applyProtection="1">
      <alignment horizontal="left" vertical="center"/>
      <protection locked="0"/>
    </xf>
    <xf numFmtId="0" fontId="19" fillId="0" borderId="3" xfId="0" applyFont="1" applyBorder="1" applyAlignment="1" applyProtection="1">
      <alignment horizontal="left" vertical="center"/>
      <protection locked="0"/>
    </xf>
    <xf numFmtId="0" fontId="19" fillId="0" borderId="15" xfId="0" applyFont="1" applyBorder="1" applyAlignment="1" applyProtection="1">
      <alignment horizontal="center" vertical="top"/>
      <protection locked="0"/>
    </xf>
    <xf numFmtId="0" fontId="19" fillId="0" borderId="16" xfId="0" applyFont="1" applyBorder="1" applyAlignment="1" applyProtection="1">
      <alignment horizontal="center" vertical="top"/>
      <protection locked="0"/>
    </xf>
    <xf numFmtId="0" fontId="19" fillId="0" borderId="3" xfId="0" applyFont="1" applyBorder="1" applyAlignment="1" applyProtection="1">
      <alignment horizontal="center" vertical="top"/>
      <protection locked="0"/>
    </xf>
    <xf numFmtId="0" fontId="24" fillId="0" borderId="15" xfId="0" applyFont="1" applyBorder="1" applyAlignment="1" applyProtection="1">
      <alignment horizontal="left" vertical="top"/>
      <protection locked="0"/>
    </xf>
    <xf numFmtId="0" fontId="24" fillId="0" borderId="16" xfId="0" applyFont="1" applyBorder="1" applyAlignment="1" applyProtection="1">
      <alignment horizontal="left" vertical="top"/>
      <protection locked="0"/>
    </xf>
    <xf numFmtId="0" fontId="24" fillId="0" borderId="3" xfId="0" applyFont="1" applyBorder="1" applyAlignment="1" applyProtection="1">
      <alignment horizontal="left" vertical="top"/>
      <protection locked="0"/>
    </xf>
    <xf numFmtId="0" fontId="24" fillId="0" borderId="2" xfId="0" applyFont="1" applyBorder="1" applyAlignment="1" applyProtection="1">
      <alignment horizontal="left" vertical="top"/>
      <protection locked="0"/>
    </xf>
    <xf numFmtId="0" fontId="24" fillId="0" borderId="10" xfId="0" applyFont="1" applyBorder="1" applyAlignment="1" applyProtection="1">
      <alignment horizontal="left" vertical="top"/>
      <protection locked="0"/>
    </xf>
    <xf numFmtId="0" fontId="24" fillId="0" borderId="18" xfId="0" applyFont="1" applyBorder="1" applyAlignment="1" applyProtection="1">
      <alignment horizontal="left" vertical="top"/>
      <protection locked="0"/>
    </xf>
    <xf numFmtId="0" fontId="1" fillId="0" borderId="1" xfId="0" applyFont="1" applyBorder="1" applyAlignment="1">
      <alignment horizontal="center" wrapText="1"/>
    </xf>
    <xf numFmtId="0" fontId="0" fillId="0" borderId="1" xfId="0" applyBorder="1" applyAlignment="1">
      <alignment horizontal="center" wrapText="1"/>
    </xf>
    <xf numFmtId="0" fontId="19" fillId="0" borderId="16" xfId="0" applyFont="1" applyBorder="1" applyAlignment="1">
      <alignment horizontal="left" vertical="top"/>
    </xf>
    <xf numFmtId="0" fontId="19" fillId="0" borderId="3" xfId="0" applyFont="1" applyBorder="1" applyAlignment="1">
      <alignment horizontal="left" vertical="top"/>
    </xf>
    <xf numFmtId="0" fontId="19" fillId="4" borderId="10" xfId="0" applyFont="1" applyFill="1" applyBorder="1" applyAlignment="1">
      <alignment horizontal="left" vertical="top"/>
    </xf>
    <xf numFmtId="0" fontId="19" fillId="4" borderId="18" xfId="0" applyFont="1" applyFill="1" applyBorder="1" applyAlignment="1">
      <alignment horizontal="left" vertical="top"/>
    </xf>
    <xf numFmtId="0" fontId="19" fillId="0" borderId="10" xfId="0" applyFont="1" applyBorder="1" applyAlignment="1">
      <alignment horizontal="left" vertical="top"/>
    </xf>
    <xf numFmtId="0" fontId="19" fillId="0" borderId="18" xfId="0" applyFont="1" applyBorder="1" applyAlignment="1">
      <alignment horizontal="left" vertical="top"/>
    </xf>
  </cellXfs>
  <cellStyles count="5">
    <cellStyle name="Гиперссылка" xfId="2" builtinId="8"/>
    <cellStyle name="Обычный" xfId="0" builtinId="0"/>
    <cellStyle name="Обычный 2" xfId="3"/>
    <cellStyle name="Обычный 3" xfId="1"/>
    <cellStyle name="Обычный_Лист1" xfId="4"/>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89;&#1087;&#1080;&#1089;&#1082;&#1080;%20&#1087;&#1077;&#1076;&#1072;&#1075;&#1086;&#1075;&#1086;&#1074;%202024-2025%20&#1091;&#1095;.&#1075;/&#1057;&#1087;&#1080;&#1089;&#1082;&#1080;%20&#1055;&#1056;%20&#1040;&#1082;&#1091;&#1096;&#1072;%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1050;&#1080;&#1079;&#1080;&#1083;&#1102;&#1088;&#1090;%20&#1088;&#1072;&#1081;&#1086;&#1085;%202021\&#1090;&#1072;&#1088;&#1080;&#1092;&#1080;&#1082;&#1072;&#1094;&#1080;&#1080;%20&#1082;&#1080;&#1079;%20&#1088;&#1072;&#1081;&#1086;&#1085;\&#1074;&#1085;&#1077;&#1096;&#1082;&#1091;&#1095;&#1088;\&#1053;&#1057;&#1054;&#1058;-3\&#1053;&#1057;&#1054;&#1058;-3_&#1079;&#1072;&#1088;&#1087;&#1083;&#1072;&#1090;&#1072;_&#1084;&#1086;&#1076;&#1077;&#1083;&#1100;_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1040;&#1083;&#1080;&#1073;&#1077;&#1075;/AppData/Local/Temp/Rar$DIa3372.23043/&#1089;&#1087;&#1080;&#1089;&#1086;&#1082;%20&#1087;&#1077;&#1076;&#1072;&#1075;&#1086;&#1075;&#1086;&#1074;%202021-2022&#1091;&#1095;.&#107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089;&#1087;&#1080;&#1089;&#1082;&#1080;%20&#1087;&#1077;&#1076;&#1072;&#1075;&#1086;&#1075;&#1086;&#1074;%202024-2025%20&#1091;&#1095;.&#1075;/&#1087;&#1088;&#1080;&#1083;&#1086;&#1078;&#1077;&#1085;&#1080;&#1077;%20&#1082;%20&#1087;&#1080;&#1089;&#1100;&#1084;&#1091;%20&#8470;05%20&#1086;&#1090;%2021.01.22&#1075;.%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refreshError="1"/>
      <sheetData sheetId="1"/>
      <sheetData sheetId="2"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Справочник"/>
      <sheetName val="АУП"/>
      <sheetName val="Учителя "/>
      <sheetName val="Другие педработники"/>
      <sheetName val="УВП"/>
      <sheetName val="МОП"/>
      <sheetName val="Месячный ФОТ"/>
    </sheetNames>
    <sheetDataSet>
      <sheetData sheetId="0">
        <row r="38">
          <cell r="G38" t="str">
            <v>Учитель</v>
          </cell>
        </row>
        <row r="39">
          <cell r="G39" t="str">
            <v>Преподаватель</v>
          </cell>
        </row>
      </sheetData>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refreshError="1">
        <row r="7">
          <cell r="B7" t="str">
            <v>Мажидов Абдулмажид Избуллаевич</v>
          </cell>
        </row>
        <row r="11">
          <cell r="B11" t="str">
            <v>Магомедов Шагаутдин Магомедалиевич</v>
          </cell>
        </row>
        <row r="13">
          <cell r="B13" t="str">
            <v>Магарамова Кусум Магомедбеговна</v>
          </cell>
        </row>
        <row r="16">
          <cell r="B16" t="str">
            <v>Мажидов Ильяс Абдулмажидович</v>
          </cell>
        </row>
        <row r="26">
          <cell r="B26" t="str">
            <v>Рабаданов Шамиль Газимагомедович</v>
          </cell>
        </row>
      </sheetData>
      <sheetData sheetId="1" refreshError="1"/>
      <sheetData sheetId="2"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Лист1"/>
    </sheetNames>
    <sheetDataSet>
      <sheetData sheetId="0" refreshError="1">
        <row r="11">
          <cell r="H11" t="str">
            <v>aminat.abdullayeva.71@bk.ru</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radjabova.elmira1@gmail.com" TargetMode="External"/><Relationship Id="rId18" Type="http://schemas.openxmlformats.org/officeDocument/2006/relationships/hyperlink" Target="mailto:raisat.aliyeva.89@mail.ru" TargetMode="External"/><Relationship Id="rId26" Type="http://schemas.openxmlformats.org/officeDocument/2006/relationships/hyperlink" Target="mailto:bagamaeva.05@mail.ru" TargetMode="External"/><Relationship Id="rId39" Type="http://schemas.openxmlformats.org/officeDocument/2006/relationships/hyperlink" Target="mailto:sh.r1972@mail.ru" TargetMode="External"/><Relationship Id="rId21" Type="http://schemas.openxmlformats.org/officeDocument/2006/relationships/hyperlink" Target="mailto:sab.bagandovna@gmail.com" TargetMode="External"/><Relationship Id="rId34" Type="http://schemas.openxmlformats.org/officeDocument/2006/relationships/hyperlink" Target="mailto:pashahadijat1980@icloud.com" TargetMode="External"/><Relationship Id="rId42" Type="http://schemas.openxmlformats.org/officeDocument/2006/relationships/hyperlink" Target="mailto:kalimatgasanalievna@mail.ru" TargetMode="External"/><Relationship Id="rId47" Type="http://schemas.openxmlformats.org/officeDocument/2006/relationships/hyperlink" Target="mailto:hamism202@gmail.com" TargetMode="External"/><Relationship Id="rId50" Type="http://schemas.openxmlformats.org/officeDocument/2006/relationships/hyperlink" Target="mailto:ismailovna.56@mail.ru" TargetMode="External"/><Relationship Id="rId55" Type="http://schemas.openxmlformats.org/officeDocument/2006/relationships/hyperlink" Target="mailto:abdusalamova.56@mail.ru" TargetMode="External"/><Relationship Id="rId63" Type="http://schemas.openxmlformats.org/officeDocument/2006/relationships/vmlDrawing" Target="../drawings/vmlDrawing1.vml"/><Relationship Id="rId7" Type="http://schemas.openxmlformats.org/officeDocument/2006/relationships/hyperlink" Target="mailto:zubaidat19832017@yandex.ru" TargetMode="External"/><Relationship Id="rId2" Type="http://schemas.openxmlformats.org/officeDocument/2006/relationships/hyperlink" Target="mailto:tabanovaaminat@gmail.ru" TargetMode="External"/><Relationship Id="rId16" Type="http://schemas.openxmlformats.org/officeDocument/2006/relationships/hyperlink" Target="mailto:asiyat.dabdieva@mail.ru" TargetMode="External"/><Relationship Id="rId20" Type="http://schemas.openxmlformats.org/officeDocument/2006/relationships/hyperlink" Target="mailto:alievaraisat22071992@gmail.com" TargetMode="External"/><Relationship Id="rId29" Type="http://schemas.openxmlformats.org/officeDocument/2006/relationships/hyperlink" Target="mailto:Iva04091@gmail.com" TargetMode="External"/><Relationship Id="rId41" Type="http://schemas.openxmlformats.org/officeDocument/2006/relationships/hyperlink" Target="mailto:abdullayeva.ashura@mail.ru" TargetMode="External"/><Relationship Id="rId54" Type="http://schemas.openxmlformats.org/officeDocument/2006/relationships/hyperlink" Target="mailto:dzhuma001@mail.ru" TargetMode="External"/><Relationship Id="rId62" Type="http://schemas.openxmlformats.org/officeDocument/2006/relationships/printerSettings" Target="../printerSettings/printerSettings1.bin"/><Relationship Id="rId1" Type="http://schemas.openxmlformats.org/officeDocument/2006/relationships/hyperlink" Target="mailto:bagandova1981@bk.ru" TargetMode="External"/><Relationship Id="rId6" Type="http://schemas.openxmlformats.org/officeDocument/2006/relationships/hyperlink" Target="mailto:opopopopopop19@mail.ru" TargetMode="External"/><Relationship Id="rId11" Type="http://schemas.openxmlformats.org/officeDocument/2006/relationships/hyperlink" Target="mailto:asiyat.ahmedova.83@mail.ru" TargetMode="External"/><Relationship Id="rId24" Type="http://schemas.openxmlformats.org/officeDocument/2006/relationships/hyperlink" Target="mailto:Opopopopopop19@mail.ru" TargetMode="External"/><Relationship Id="rId32" Type="http://schemas.openxmlformats.org/officeDocument/2006/relationships/hyperlink" Target="mailto:khadizhatabd@mail.ru" TargetMode="External"/><Relationship Id="rId37" Type="http://schemas.openxmlformats.org/officeDocument/2006/relationships/hyperlink" Target="mailto:omarovamaryam285@gmail.com" TargetMode="External"/><Relationship Id="rId40" Type="http://schemas.openxmlformats.org/officeDocument/2006/relationships/hyperlink" Target="mailto:napisatkurbanova74298@gmail.com" TargetMode="External"/><Relationship Id="rId45" Type="http://schemas.openxmlformats.org/officeDocument/2006/relationships/hyperlink" Target="mailto:gadjimagomedova1967@mail.ru" TargetMode="External"/><Relationship Id="rId53" Type="http://schemas.openxmlformats.org/officeDocument/2006/relationships/hyperlink" Target="mailto:abdullaeva9@gmail.com" TargetMode="External"/><Relationship Id="rId58" Type="http://schemas.openxmlformats.org/officeDocument/2006/relationships/hyperlink" Target="mailto:gabsat.isayeva@bk.ru" TargetMode="External"/><Relationship Id="rId5" Type="http://schemas.openxmlformats.org/officeDocument/2006/relationships/hyperlink" Target="mailto:sapiyt1989@mail.ru" TargetMode="External"/><Relationship Id="rId15" Type="http://schemas.openxmlformats.org/officeDocument/2006/relationships/hyperlink" Target="mailto:gadzievaelvira01@gmail.com" TargetMode="External"/><Relationship Id="rId23" Type="http://schemas.openxmlformats.org/officeDocument/2006/relationships/hyperlink" Target="mailto:mdsmkavkasohs@mail.ru" TargetMode="External"/><Relationship Id="rId28" Type="http://schemas.openxmlformats.org/officeDocument/2006/relationships/hyperlink" Target="mailto:maryam.gadzhieva.2016@bk.ru" TargetMode="External"/><Relationship Id="rId36" Type="http://schemas.openxmlformats.org/officeDocument/2006/relationships/hyperlink" Target="mailto:galimat.rabadanova.73@bk.ru" TargetMode="External"/><Relationship Id="rId49" Type="http://schemas.openxmlformats.org/officeDocument/2006/relationships/hyperlink" Target="mailto:zaremausisha@mail.ru" TargetMode="External"/><Relationship Id="rId57" Type="http://schemas.openxmlformats.org/officeDocument/2006/relationships/hyperlink" Target="mailto:zavgarat@bk.ru" TargetMode="External"/><Relationship Id="rId61" Type="http://schemas.openxmlformats.org/officeDocument/2006/relationships/hyperlink" Target="mailto:ismailovadzamila69@gmail.com" TargetMode="External"/><Relationship Id="rId10" Type="http://schemas.openxmlformats.org/officeDocument/2006/relationships/hyperlink" Target="mailto:asiyat.ahmedova.83@mail.ru" TargetMode="External"/><Relationship Id="rId19" Type="http://schemas.openxmlformats.org/officeDocument/2006/relationships/hyperlink" Target="mailto:shahrizat777@gmail.com" TargetMode="External"/><Relationship Id="rId31" Type="http://schemas.openxmlformats.org/officeDocument/2006/relationships/hyperlink" Target="mailto:Luizarashidova01@gmail.com" TargetMode="External"/><Relationship Id="rId44" Type="http://schemas.openxmlformats.org/officeDocument/2006/relationships/hyperlink" Target="mailto:ismailova@mail.ru" TargetMode="External"/><Relationship Id="rId52" Type="http://schemas.openxmlformats.org/officeDocument/2006/relationships/hyperlink" Target="mailto:zarema_magomedova_1975@%20list.ru" TargetMode="External"/><Relationship Id="rId60" Type="http://schemas.openxmlformats.org/officeDocument/2006/relationships/hyperlink" Target="mailto:dzhamilatr72@mail.ru" TargetMode="External"/><Relationship Id="rId4" Type="http://schemas.openxmlformats.org/officeDocument/2006/relationships/hyperlink" Target="mailto:gashurlaeva@bk.ru" TargetMode="External"/><Relationship Id="rId9" Type="http://schemas.openxmlformats.org/officeDocument/2006/relationships/hyperlink" Target="mailto:asiyat.ahmedova.83@mail.ru" TargetMode="External"/><Relationship Id="rId14" Type="http://schemas.openxmlformats.org/officeDocument/2006/relationships/hyperlink" Target="mailto:karimovahamis127@gmail.com" TargetMode="External"/><Relationship Id="rId22" Type="http://schemas.openxmlformats.org/officeDocument/2006/relationships/hyperlink" Target="mailto:aagkavkasohs@mail.ru" TargetMode="External"/><Relationship Id="rId27" Type="http://schemas.openxmlformats.org/officeDocument/2006/relationships/hyperlink" Target="mailto:saniyat1163@mail.ru,%208928%20055%2037%2094" TargetMode="External"/><Relationship Id="rId30" Type="http://schemas.openxmlformats.org/officeDocument/2006/relationships/hyperlink" Target="mailto:mukhtarovna68@mail.ru" TargetMode="External"/><Relationship Id="rId35" Type="http://schemas.openxmlformats.org/officeDocument/2006/relationships/hyperlink" Target="mailto:galimat.rabadanova.73@bk.ru" TargetMode="External"/><Relationship Id="rId43" Type="http://schemas.openxmlformats.org/officeDocument/2006/relationships/hyperlink" Target="mailto:raziamagomedovna@gmail.com" TargetMode="External"/><Relationship Id="rId48" Type="http://schemas.openxmlformats.org/officeDocument/2006/relationships/hyperlink" Target="mailto:zabida1979@mail.ru" TargetMode="External"/><Relationship Id="rId56" Type="http://schemas.openxmlformats.org/officeDocument/2006/relationships/hyperlink" Target="mailto:zabida1979@mail.ru" TargetMode="External"/><Relationship Id="rId64" Type="http://schemas.openxmlformats.org/officeDocument/2006/relationships/comments" Target="../comments1.xml"/><Relationship Id="rId8" Type="http://schemas.openxmlformats.org/officeDocument/2006/relationships/hyperlink" Target="mailto:Said1386@mail.ru" TargetMode="External"/><Relationship Id="rId51" Type="http://schemas.openxmlformats.org/officeDocument/2006/relationships/hyperlink" Target="mailto:kh.gadjieva2016@yandex.ru" TargetMode="External"/><Relationship Id="rId3" Type="http://schemas.openxmlformats.org/officeDocument/2006/relationships/hyperlink" Target="mailto:abidova@mail.ru" TargetMode="External"/><Relationship Id="rId12" Type="http://schemas.openxmlformats.org/officeDocument/2006/relationships/hyperlink" Target="mailto:asiyat.ahmedova.83@mail.ru" TargetMode="External"/><Relationship Id="rId17" Type="http://schemas.openxmlformats.org/officeDocument/2006/relationships/hyperlink" Target="mailto:i.zaira@bk.ru" TargetMode="External"/><Relationship Id="rId25" Type="http://schemas.openxmlformats.org/officeDocument/2006/relationships/hyperlink" Target="mailto:ibr-i@bk.ru" TargetMode="External"/><Relationship Id="rId33" Type="http://schemas.openxmlformats.org/officeDocument/2006/relationships/hyperlink" Target="mailto:pashahadijat1980@icloud.com" TargetMode="External"/><Relationship Id="rId38" Type="http://schemas.openxmlformats.org/officeDocument/2006/relationships/hyperlink" Target="mailto:na00@mail.ru" TargetMode="External"/><Relationship Id="rId46" Type="http://schemas.openxmlformats.org/officeDocument/2006/relationships/hyperlink" Target="mailto:asiyatabakarova26@mail.ru" TargetMode="External"/><Relationship Id="rId59" Type="http://schemas.openxmlformats.org/officeDocument/2006/relationships/hyperlink" Target="mailto:gadjieva.d@bk.ru"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Mmadina99@mail.ru" TargetMode="External"/><Relationship Id="rId13" Type="http://schemas.openxmlformats.org/officeDocument/2006/relationships/hyperlink" Target="mailto:alieva1958risalat@mail.ru" TargetMode="External"/><Relationship Id="rId18" Type="http://schemas.openxmlformats.org/officeDocument/2006/relationships/hyperlink" Target="mailto:Kadi.kurbanovich.@mail.ru" TargetMode="External"/><Relationship Id="rId26" Type="http://schemas.openxmlformats.org/officeDocument/2006/relationships/hyperlink" Target="mailto:bagamaeva.05@mail.ru" TargetMode="External"/><Relationship Id="rId39" Type="http://schemas.openxmlformats.org/officeDocument/2006/relationships/comments" Target="../comments2.xml"/><Relationship Id="rId3" Type="http://schemas.openxmlformats.org/officeDocument/2006/relationships/hyperlink" Target="mailto:patimat.magomedova.1973@list.ru" TargetMode="External"/><Relationship Id="rId21" Type="http://schemas.openxmlformats.org/officeDocument/2006/relationships/hyperlink" Target="mailto:Patimat270219788@gmail.com" TargetMode="External"/><Relationship Id="rId34" Type="http://schemas.openxmlformats.org/officeDocument/2006/relationships/hyperlink" Target="mailto:04gkzrg12@mail.ru" TargetMode="External"/><Relationship Id="rId7" Type="http://schemas.openxmlformats.org/officeDocument/2006/relationships/hyperlink" Target="mailto:z5791931z@mail.ru" TargetMode="External"/><Relationship Id="rId12" Type="http://schemas.openxmlformats.org/officeDocument/2006/relationships/hyperlink" Target="mailto:ibr-i@bk.ru" TargetMode="External"/><Relationship Id="rId17" Type="http://schemas.openxmlformats.org/officeDocument/2006/relationships/hyperlink" Target="mailto:patimatmedzidova88@gmail.com" TargetMode="External"/><Relationship Id="rId25" Type="http://schemas.openxmlformats.org/officeDocument/2006/relationships/hyperlink" Target="mailto:bagamaeva.05@mail.ru" TargetMode="External"/><Relationship Id="rId33" Type="http://schemas.openxmlformats.org/officeDocument/2006/relationships/hyperlink" Target="mailto:taigibova@mail.ru" TargetMode="External"/><Relationship Id="rId38" Type="http://schemas.openxmlformats.org/officeDocument/2006/relationships/vmlDrawing" Target="../drawings/vmlDrawing2.vml"/><Relationship Id="rId2" Type="http://schemas.openxmlformats.org/officeDocument/2006/relationships/hyperlink" Target="mailto:magomed19.81@mail.ru" TargetMode="External"/><Relationship Id="rId16" Type="http://schemas.openxmlformats.org/officeDocument/2006/relationships/hyperlink" Target="mailto:khadizhatabd@mail.ru" TargetMode="External"/><Relationship Id="rId20" Type="http://schemas.openxmlformats.org/officeDocument/2006/relationships/hyperlink" Target="mailto:04GKZRG12@mail.ru" TargetMode="External"/><Relationship Id="rId29" Type="http://schemas.openxmlformats.org/officeDocument/2006/relationships/hyperlink" Target="mailto:isayeva.zubarzhat@mail.ru" TargetMode="External"/><Relationship Id="rId1" Type="http://schemas.openxmlformats.org/officeDocument/2006/relationships/hyperlink" Target="mailto:sapiyt1989@mail.ru" TargetMode="External"/><Relationship Id="rId6" Type="http://schemas.openxmlformats.org/officeDocument/2006/relationships/hyperlink" Target="mailto:aaakavkasohs@mail.ru" TargetMode="External"/><Relationship Id="rId11" Type="http://schemas.openxmlformats.org/officeDocument/2006/relationships/hyperlink" Target="mailto:ibr-i@bk.ru" TargetMode="External"/><Relationship Id="rId24" Type="http://schemas.openxmlformats.org/officeDocument/2006/relationships/hyperlink" Target="mailto:umyatg@mail.ru" TargetMode="External"/><Relationship Id="rId32" Type="http://schemas.openxmlformats.org/officeDocument/2006/relationships/hyperlink" Target="mailto:mrm18121980@mail.ru" TargetMode="External"/><Relationship Id="rId37" Type="http://schemas.openxmlformats.org/officeDocument/2006/relationships/printerSettings" Target="../printerSettings/printerSettings2.bin"/><Relationship Id="rId5" Type="http://schemas.openxmlformats.org/officeDocument/2006/relationships/hyperlink" Target="mailto:aagkavkasohs@mail.ru" TargetMode="External"/><Relationship Id="rId15" Type="http://schemas.openxmlformats.org/officeDocument/2006/relationships/hyperlink" Target="mailto:megafon.levashi8888@gmail.com" TargetMode="External"/><Relationship Id="rId23" Type="http://schemas.openxmlformats.org/officeDocument/2006/relationships/hyperlink" Target="mailto:mpati81@bk.ru" TargetMode="External"/><Relationship Id="rId28" Type="http://schemas.openxmlformats.org/officeDocument/2006/relationships/hyperlink" Target="mailto:gkhantsuyeva@mail.ru" TargetMode="External"/><Relationship Id="rId36" Type="http://schemas.openxmlformats.org/officeDocument/2006/relationships/hyperlink" Target="mailto:1956abakarova1956@mail.ru" TargetMode="External"/><Relationship Id="rId10" Type="http://schemas.openxmlformats.org/officeDocument/2006/relationships/hyperlink" Target="mailto:muminat.gusbanova@yandex.ru" TargetMode="External"/><Relationship Id="rId19" Type="http://schemas.openxmlformats.org/officeDocument/2006/relationships/hyperlink" Target="mailto:napisatkurbanova74298@gmail.com" TargetMode="External"/><Relationship Id="rId31" Type="http://schemas.openxmlformats.org/officeDocument/2006/relationships/hyperlink" Target="mailto:isaeva.raziyat0910@mail.ru" TargetMode="External"/><Relationship Id="rId4" Type="http://schemas.openxmlformats.org/officeDocument/2006/relationships/hyperlink" Target="mailto:abubakarova.uma@bk.ru" TargetMode="External"/><Relationship Id="rId9" Type="http://schemas.openxmlformats.org/officeDocument/2006/relationships/hyperlink" Target="mailto:nuriat04101977@mail.ru" TargetMode="External"/><Relationship Id="rId14" Type="http://schemas.openxmlformats.org/officeDocument/2006/relationships/hyperlink" Target="mailto:Iva04091@gmail.com" TargetMode="External"/><Relationship Id="rId22" Type="http://schemas.openxmlformats.org/officeDocument/2006/relationships/hyperlink" Target="mailto:Magomedov65@mail.ru" TargetMode="External"/><Relationship Id="rId27" Type="http://schemas.openxmlformats.org/officeDocument/2006/relationships/hyperlink" Target="mailto:mdzhuma001@mail.ru" TargetMode="External"/><Relationship Id="rId30" Type="http://schemas.openxmlformats.org/officeDocument/2006/relationships/hyperlink" Target="mailto:bagamaeva29011975@mail.ru" TargetMode="External"/><Relationship Id="rId35" Type="http://schemas.openxmlformats.org/officeDocument/2006/relationships/hyperlink" Target="mailto:dquli5555@gmail.ru"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mailto:msmkkavkasohs@mail.ru" TargetMode="External"/><Relationship Id="rId18" Type="http://schemas.openxmlformats.org/officeDocument/2006/relationships/hyperlink" Target="mailto:unehena@gmail.com" TargetMode="External"/><Relationship Id="rId26" Type="http://schemas.openxmlformats.org/officeDocument/2006/relationships/hyperlink" Target="mailto:manapovaa80@gmail.com" TargetMode="External"/><Relationship Id="rId39" Type="http://schemas.openxmlformats.org/officeDocument/2006/relationships/hyperlink" Target="mailto:gabibulla-1956@mail.ru" TargetMode="External"/><Relationship Id="rId21" Type="http://schemas.openxmlformats.org/officeDocument/2006/relationships/hyperlink" Target="mailto:hadighka@mail.ru" TargetMode="External"/><Relationship Id="rId34" Type="http://schemas.openxmlformats.org/officeDocument/2006/relationships/hyperlink" Target="mailto:radzabovazaira1992@gmail.com" TargetMode="External"/><Relationship Id="rId42" Type="http://schemas.openxmlformats.org/officeDocument/2006/relationships/hyperlink" Target="mailto:patimachataeva007@mail.ru" TargetMode="External"/><Relationship Id="rId47" Type="http://schemas.openxmlformats.org/officeDocument/2006/relationships/hyperlink" Target="mailto:azubal81@mail.ru" TargetMode="External"/><Relationship Id="rId50" Type="http://schemas.openxmlformats.org/officeDocument/2006/relationships/hyperlink" Target="mailto:mgasamah@mail.ru" TargetMode="External"/><Relationship Id="rId55" Type="http://schemas.openxmlformats.org/officeDocument/2006/relationships/vmlDrawing" Target="../drawings/vmlDrawing3.vml"/><Relationship Id="rId7" Type="http://schemas.openxmlformats.org/officeDocument/2006/relationships/hyperlink" Target="mailto:marziuat1978@gmail.com" TargetMode="External"/><Relationship Id="rId12" Type="http://schemas.openxmlformats.org/officeDocument/2006/relationships/hyperlink" Target="mailto:isayev-magomedrasul@mail/ru" TargetMode="External"/><Relationship Id="rId17" Type="http://schemas.openxmlformats.org/officeDocument/2006/relationships/hyperlink" Target="mailto:kalimat.d1943@mail.ru" TargetMode="External"/><Relationship Id="rId25" Type="http://schemas.openxmlformats.org/officeDocument/2006/relationships/hyperlink" Target="mailto:burliyat.magomedova.75@mail.ru" TargetMode="External"/><Relationship Id="rId33" Type="http://schemas.openxmlformats.org/officeDocument/2006/relationships/hyperlink" Target="mailto:kadievazaira198905@mail.ru" TargetMode="External"/><Relationship Id="rId38" Type="http://schemas.openxmlformats.org/officeDocument/2006/relationships/hyperlink" Target="mailto:dibpatimat@mail.ru" TargetMode="External"/><Relationship Id="rId46" Type="http://schemas.openxmlformats.org/officeDocument/2006/relationships/hyperlink" Target="mailto:aschura0303@mail.ru" TargetMode="External"/><Relationship Id="rId2" Type="http://schemas.openxmlformats.org/officeDocument/2006/relationships/hyperlink" Target="mailto:guseyn2405@mail.ru" TargetMode="External"/><Relationship Id="rId16" Type="http://schemas.openxmlformats.org/officeDocument/2006/relationships/hyperlink" Target="mailto:Guseyn2405@mail.ru" TargetMode="External"/><Relationship Id="rId20" Type="http://schemas.openxmlformats.org/officeDocument/2006/relationships/hyperlink" Target="mailto:shamil-usisha@mail.ru" TargetMode="External"/><Relationship Id="rId29" Type="http://schemas.openxmlformats.org/officeDocument/2006/relationships/hyperlink" Target="mailto:a.maga557@%20mail.ru" TargetMode="External"/><Relationship Id="rId41" Type="http://schemas.openxmlformats.org/officeDocument/2006/relationships/hyperlink" Target="mailto:patimat79.79@mail.ru" TargetMode="External"/><Relationship Id="rId54" Type="http://schemas.openxmlformats.org/officeDocument/2006/relationships/printerSettings" Target="../printerSettings/printerSettings3.bin"/><Relationship Id="rId1" Type="http://schemas.openxmlformats.org/officeDocument/2006/relationships/hyperlink" Target="mailto:sharipatahmedova@gmail.com" TargetMode="External"/><Relationship Id="rId6" Type="http://schemas.openxmlformats.org/officeDocument/2006/relationships/hyperlink" Target="mailto:patyashamilovna@icloud.com" TargetMode="External"/><Relationship Id="rId11" Type="http://schemas.openxmlformats.org/officeDocument/2006/relationships/hyperlink" Target="mailto:boss.curban@yandex.ru" TargetMode="External"/><Relationship Id="rId24" Type="http://schemas.openxmlformats.org/officeDocument/2006/relationships/hyperlink" Target="mailto:mariam.magomedova80@mail.ru" TargetMode="External"/><Relationship Id="rId32" Type="http://schemas.openxmlformats.org/officeDocument/2006/relationships/hyperlink" Target="mailto:gadzievasahrizat@gmail.com" TargetMode="External"/><Relationship Id="rId37" Type="http://schemas.openxmlformats.org/officeDocument/2006/relationships/hyperlink" Target="mailto:gadjimagomedovm@yandex.ru" TargetMode="External"/><Relationship Id="rId40" Type="http://schemas.openxmlformats.org/officeDocument/2006/relationships/hyperlink" Target="mailto:inventor77@mail.ru" TargetMode="External"/><Relationship Id="rId45" Type="http://schemas.openxmlformats.org/officeDocument/2006/relationships/hyperlink" Target="mailto:suleymanov2205@mail.ru" TargetMode="External"/><Relationship Id="rId53" Type="http://schemas.openxmlformats.org/officeDocument/2006/relationships/hyperlink" Target="mailto:elmiramagomedova1956@gmail.com" TargetMode="External"/><Relationship Id="rId5" Type="http://schemas.openxmlformats.org/officeDocument/2006/relationships/hyperlink" Target="mailto:asiyat.ahmedova.83@mail.ru" TargetMode="External"/><Relationship Id="rId15" Type="http://schemas.openxmlformats.org/officeDocument/2006/relationships/hyperlink" Target="mailto:ramagom7676@mail.ru" TargetMode="External"/><Relationship Id="rId23" Type="http://schemas.openxmlformats.org/officeDocument/2006/relationships/hyperlink" Target="mailto:magomedamin53@mail.ru" TargetMode="External"/><Relationship Id="rId28" Type="http://schemas.openxmlformats.org/officeDocument/2006/relationships/hyperlink" Target="mailto:omar.rabadanov.80@mail.ru" TargetMode="External"/><Relationship Id="rId36" Type="http://schemas.openxmlformats.org/officeDocument/2006/relationships/hyperlink" Target="mailto:krz600@mail.ru" TargetMode="External"/><Relationship Id="rId49" Type="http://schemas.openxmlformats.org/officeDocument/2006/relationships/hyperlink" Target="mailto:magomedsaid.gadzhiev.71@mail.ru" TargetMode="External"/><Relationship Id="rId10" Type="http://schemas.openxmlformats.org/officeDocument/2006/relationships/hyperlink" Target="mailto:sultanovradjab085@gmail.com" TargetMode="External"/><Relationship Id="rId19" Type="http://schemas.openxmlformats.org/officeDocument/2006/relationships/hyperlink" Target="mailto:magomedisaevich@mail.ru" TargetMode="External"/><Relationship Id="rId31" Type="http://schemas.openxmlformats.org/officeDocument/2006/relationships/hyperlink" Target="mailto:a.maga557@%20mail.ru" TargetMode="External"/><Relationship Id="rId44" Type="http://schemas.openxmlformats.org/officeDocument/2006/relationships/hyperlink" Target="mailto:nabi.magomedovich@mail.ru" TargetMode="External"/><Relationship Id="rId52" Type="http://schemas.openxmlformats.org/officeDocument/2006/relationships/hyperlink" Target="mailto:Xamiska56@mail.ru" TargetMode="External"/><Relationship Id="rId4" Type="http://schemas.openxmlformats.org/officeDocument/2006/relationships/hyperlink" Target="mailto:asiyat.ahmedova.83@mail.ru" TargetMode="External"/><Relationship Id="rId9" Type="http://schemas.openxmlformats.org/officeDocument/2006/relationships/hyperlink" Target="mailto:gerch78@mail.ru" TargetMode="External"/><Relationship Id="rId14" Type="http://schemas.openxmlformats.org/officeDocument/2006/relationships/hyperlink" Target="mailto:rsabinag@mail.ru" TargetMode="External"/><Relationship Id="rId22" Type="http://schemas.openxmlformats.org/officeDocument/2006/relationships/hyperlink" Target="mailto:patimatK203@gmail.com" TargetMode="External"/><Relationship Id="rId27" Type="http://schemas.openxmlformats.org/officeDocument/2006/relationships/hyperlink" Target="mailto:narik1970@mail.ru" TargetMode="External"/><Relationship Id="rId30" Type="http://schemas.openxmlformats.org/officeDocument/2006/relationships/hyperlink" Target="mailto:abubakarova101558@mail.ru" TargetMode="External"/><Relationship Id="rId35" Type="http://schemas.openxmlformats.org/officeDocument/2006/relationships/hyperlink" Target="mailto:kurban.akhmedov.50@mail.ru" TargetMode="External"/><Relationship Id="rId43" Type="http://schemas.openxmlformats.org/officeDocument/2006/relationships/hyperlink" Target="mailto:lukmanovich56@mail.ru" TargetMode="External"/><Relationship Id="rId48" Type="http://schemas.openxmlformats.org/officeDocument/2006/relationships/hyperlink" Target="mailto:suleymanova110580@mail.ru" TargetMode="External"/><Relationship Id="rId56" Type="http://schemas.openxmlformats.org/officeDocument/2006/relationships/comments" Target="../comments3.xml"/><Relationship Id="rId8" Type="http://schemas.openxmlformats.org/officeDocument/2006/relationships/hyperlink" Target="mailto:usisha_79@mail.ru" TargetMode="External"/><Relationship Id="rId51" Type="http://schemas.openxmlformats.org/officeDocument/2006/relationships/hyperlink" Target="mailto:patimatnei@mail.ru" TargetMode="External"/><Relationship Id="rId3" Type="http://schemas.openxmlformats.org/officeDocument/2006/relationships/hyperlink" Target="mailto:gadji00552@gmail.com"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abdullaevamarzyat@yandex.ru" TargetMode="External"/><Relationship Id="rId13" Type="http://schemas.openxmlformats.org/officeDocument/2006/relationships/hyperlink" Target="mailto:tagirovarabia@gmail.com" TargetMode="External"/><Relationship Id="rId18" Type="http://schemas.openxmlformats.org/officeDocument/2006/relationships/hyperlink" Target="mailto:hadizatabdulkarimova@gmail.com" TargetMode="External"/><Relationship Id="rId26" Type="http://schemas.openxmlformats.org/officeDocument/2006/relationships/hyperlink" Target="mailto:magomedova2755@mail.ru" TargetMode="External"/><Relationship Id="rId3" Type="http://schemas.openxmlformats.org/officeDocument/2006/relationships/hyperlink" Target="mailto:Abdulkadir199711@mail.ru" TargetMode="External"/><Relationship Id="rId21" Type="http://schemas.openxmlformats.org/officeDocument/2006/relationships/hyperlink" Target="mailto:patimatmugi@gmail.com" TargetMode="External"/><Relationship Id="rId34" Type="http://schemas.openxmlformats.org/officeDocument/2006/relationships/hyperlink" Target="mailto:ms.s.m.a@mail.ru" TargetMode="External"/><Relationship Id="rId7" Type="http://schemas.openxmlformats.org/officeDocument/2006/relationships/hyperlink" Target="mailto:marat-rat@yandex.ru" TargetMode="External"/><Relationship Id="rId12" Type="http://schemas.openxmlformats.org/officeDocument/2006/relationships/hyperlink" Target="mailto:mugyrbidjam92@mail.ru" TargetMode="External"/><Relationship Id="rId17" Type="http://schemas.openxmlformats.org/officeDocument/2006/relationships/hyperlink" Target="mailto:magaramabdulkadyrov349@gmail.com" TargetMode="External"/><Relationship Id="rId25" Type="http://schemas.openxmlformats.org/officeDocument/2006/relationships/hyperlink" Target="mailto:ismailovismailg973@mail.com" TargetMode="External"/><Relationship Id="rId33" Type="http://schemas.openxmlformats.org/officeDocument/2006/relationships/hyperlink" Target="mailto:omarova.m1984@mail.ru" TargetMode="External"/><Relationship Id="rId38" Type="http://schemas.openxmlformats.org/officeDocument/2006/relationships/comments" Target="../comments4.xml"/><Relationship Id="rId2" Type="http://schemas.openxmlformats.org/officeDocument/2006/relationships/hyperlink" Target="mailto:raisa.rabadanova777@gmail.com" TargetMode="External"/><Relationship Id="rId16" Type="http://schemas.openxmlformats.org/officeDocument/2006/relationships/hyperlink" Target="mailto:Guseyn2405@mail.ru" TargetMode="External"/><Relationship Id="rId20" Type="http://schemas.openxmlformats.org/officeDocument/2006/relationships/hyperlink" Target="mailto:halbzatrasulova38@gmail.com" TargetMode="External"/><Relationship Id="rId29" Type="http://schemas.openxmlformats.org/officeDocument/2006/relationships/hyperlink" Target="mailto:isagadzhiyevna@mail.ru" TargetMode="External"/><Relationship Id="rId1" Type="http://schemas.openxmlformats.org/officeDocument/2006/relationships/hyperlink" Target="mailto:abidat_00@mail.ru" TargetMode="External"/><Relationship Id="rId6" Type="http://schemas.openxmlformats.org/officeDocument/2006/relationships/hyperlink" Target="mailto:asiyat.ahmedova.83@mail.ru" TargetMode="External"/><Relationship Id="rId11" Type="http://schemas.openxmlformats.org/officeDocument/2006/relationships/hyperlink" Target="mailto:asiyatm1984@icloud.com" TargetMode="External"/><Relationship Id="rId24" Type="http://schemas.openxmlformats.org/officeDocument/2006/relationships/hyperlink" Target="mailto:nuri.ibr@yandex.ru" TargetMode="External"/><Relationship Id="rId32" Type="http://schemas.openxmlformats.org/officeDocument/2006/relationships/hyperlink" Target="mailto:mapatimat@mail.ru" TargetMode="External"/><Relationship Id="rId37" Type="http://schemas.openxmlformats.org/officeDocument/2006/relationships/vmlDrawing" Target="../drawings/vmlDrawing4.vml"/><Relationship Id="rId5" Type="http://schemas.openxmlformats.org/officeDocument/2006/relationships/hyperlink" Target="mailto:magaramabdulkadyrov349@gmail.com" TargetMode="External"/><Relationship Id="rId15" Type="http://schemas.openxmlformats.org/officeDocument/2006/relationships/hyperlink" Target="mailto:7raxmanova2186@mail.ru" TargetMode="External"/><Relationship Id="rId23" Type="http://schemas.openxmlformats.org/officeDocument/2006/relationships/hyperlink" Target="mailto:zaira.gasanova.1990@%20mail.ru" TargetMode="External"/><Relationship Id="rId28" Type="http://schemas.openxmlformats.org/officeDocument/2006/relationships/hyperlink" Target="mailto:omarovam634@gmail.com" TargetMode="External"/><Relationship Id="rId36" Type="http://schemas.openxmlformats.org/officeDocument/2006/relationships/hyperlink" Target="mailto:isakovazuhra88@gmail.com" TargetMode="External"/><Relationship Id="rId10" Type="http://schemas.openxmlformats.org/officeDocument/2006/relationships/hyperlink" Target="mailto:asiyatm1984@icloud.com" TargetMode="External"/><Relationship Id="rId19" Type="http://schemas.openxmlformats.org/officeDocument/2006/relationships/hyperlink" Target="mailto:dalgatovna@bk.ru" TargetMode="External"/><Relationship Id="rId31" Type="http://schemas.openxmlformats.org/officeDocument/2006/relationships/hyperlink" Target="mailto:mariamsul86@mail.ru" TargetMode="External"/><Relationship Id="rId4" Type="http://schemas.openxmlformats.org/officeDocument/2006/relationships/hyperlink" Target="mailto:magomedov.isagadzhi@mail.ru" TargetMode="External"/><Relationship Id="rId9" Type="http://schemas.openxmlformats.org/officeDocument/2006/relationships/hyperlink" Target="mailto:Akhme.almira777@gmail.com" TargetMode="External"/><Relationship Id="rId14" Type="http://schemas.openxmlformats.org/officeDocument/2006/relationships/hyperlink" Target="mailto:r.kumsiaytka2515@mail.ru" TargetMode="External"/><Relationship Id="rId22" Type="http://schemas.openxmlformats.org/officeDocument/2006/relationships/hyperlink" Target="mailto:taaevasa@gmail.com" TargetMode="External"/><Relationship Id="rId27" Type="http://schemas.openxmlformats.org/officeDocument/2006/relationships/hyperlink" Target="mailto:murtazalieva.1956@mail.ru" TargetMode="External"/><Relationship Id="rId30" Type="http://schemas.openxmlformats.org/officeDocument/2006/relationships/hyperlink" Target="mailto:nikapatimat0801@mail.ru" TargetMode="External"/><Relationship Id="rId35" Type="http://schemas.openxmlformats.org/officeDocument/2006/relationships/hyperlink" Target="mailto:shapievna1966@mail.ru"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mailto:gasbanov.60@mail.ru" TargetMode="External"/><Relationship Id="rId13" Type="http://schemas.openxmlformats.org/officeDocument/2006/relationships/hyperlink" Target="mailto:arsen-aliev-m@mail.ru" TargetMode="External"/><Relationship Id="rId18" Type="http://schemas.openxmlformats.org/officeDocument/2006/relationships/hyperlink" Target="mailto:aabakarov864@gmail.com" TargetMode="External"/><Relationship Id="rId26" Type="http://schemas.openxmlformats.org/officeDocument/2006/relationships/hyperlink" Target="mailto:pgadjievna@icloud.com" TargetMode="External"/><Relationship Id="rId3" Type="http://schemas.openxmlformats.org/officeDocument/2006/relationships/hyperlink" Target="mailto:sapiyt1989@mail.ru" TargetMode="External"/><Relationship Id="rId21" Type="http://schemas.openxmlformats.org/officeDocument/2006/relationships/hyperlink" Target="mailto:zagir2019@icloud.com" TargetMode="External"/><Relationship Id="rId34" Type="http://schemas.openxmlformats.org/officeDocument/2006/relationships/hyperlink" Target="mailto:aminat.osmanova.1963@mail.ru" TargetMode="External"/><Relationship Id="rId7" Type="http://schemas.openxmlformats.org/officeDocument/2006/relationships/hyperlink" Target="mailto:aminathistori@mail.ru" TargetMode="External"/><Relationship Id="rId12" Type="http://schemas.openxmlformats.org/officeDocument/2006/relationships/hyperlink" Target="mailto:shamil-usisha@mail.ru" TargetMode="External"/><Relationship Id="rId17" Type="http://schemas.openxmlformats.org/officeDocument/2006/relationships/hyperlink" Target="mailto:abdullaruo@mail.ru" TargetMode="External"/><Relationship Id="rId25" Type="http://schemas.openxmlformats.org/officeDocument/2006/relationships/hyperlink" Target="mailto:gadzhimuradm18@mail.ru" TargetMode="External"/><Relationship Id="rId33" Type="http://schemas.openxmlformats.org/officeDocument/2006/relationships/hyperlink" Target="mailto:genma.00@mail.ru" TargetMode="External"/><Relationship Id="rId2" Type="http://schemas.openxmlformats.org/officeDocument/2006/relationships/hyperlink" Target="mailto:elmiram1312@mail.ru" TargetMode="External"/><Relationship Id="rId16" Type="http://schemas.openxmlformats.org/officeDocument/2006/relationships/hyperlink" Target="mailto:Nagbarov@mail.ru" TargetMode="External"/><Relationship Id="rId20" Type="http://schemas.openxmlformats.org/officeDocument/2006/relationships/hyperlink" Target="mailto:zagir2019@icloud.com" TargetMode="External"/><Relationship Id="rId29" Type="http://schemas.openxmlformats.org/officeDocument/2006/relationships/hyperlink" Target="mailto:mtabuk@mail.ru" TargetMode="External"/><Relationship Id="rId1" Type="http://schemas.openxmlformats.org/officeDocument/2006/relationships/hyperlink" Target="mailto:magomedzaituevish@mail.ru" TargetMode="External"/><Relationship Id="rId6" Type="http://schemas.openxmlformats.org/officeDocument/2006/relationships/hyperlink" Target="mailto:ruslan.istorik545@gmail.com" TargetMode="External"/><Relationship Id="rId11" Type="http://schemas.openxmlformats.org/officeDocument/2006/relationships/hyperlink" Target="mailto:bagamaeva.05@mail.ru" TargetMode="External"/><Relationship Id="rId24" Type="http://schemas.openxmlformats.org/officeDocument/2006/relationships/hyperlink" Target="mailto:gadzhimuradm18@mail.ru" TargetMode="External"/><Relationship Id="rId32" Type="http://schemas.openxmlformats.org/officeDocument/2006/relationships/hyperlink" Target="mailto:starley.77@mail.ru" TargetMode="External"/><Relationship Id="rId37" Type="http://schemas.openxmlformats.org/officeDocument/2006/relationships/comments" Target="../comments5.xml"/><Relationship Id="rId5" Type="http://schemas.openxmlformats.org/officeDocument/2006/relationships/hyperlink" Target="mailto:magomed-geba@mail.ru" TargetMode="External"/><Relationship Id="rId15" Type="http://schemas.openxmlformats.org/officeDocument/2006/relationships/hyperlink" Target="mailto:ajsatKaraeva4@gmail.com" TargetMode="External"/><Relationship Id="rId23" Type="http://schemas.openxmlformats.org/officeDocument/2006/relationships/hyperlink" Target="mailto:gadzhimuradm18@mail.ru" TargetMode="External"/><Relationship Id="rId28" Type="http://schemas.openxmlformats.org/officeDocument/2006/relationships/hyperlink" Target="mailto:isuyeva05@mail.ru" TargetMode="External"/><Relationship Id="rId36" Type="http://schemas.openxmlformats.org/officeDocument/2006/relationships/vmlDrawing" Target="../drawings/vmlDrawing5.vml"/><Relationship Id="rId10" Type="http://schemas.openxmlformats.org/officeDocument/2006/relationships/hyperlink" Target="mailto:zzmmnn89@mail.ru" TargetMode="External"/><Relationship Id="rId19" Type="http://schemas.openxmlformats.org/officeDocument/2006/relationships/hyperlink" Target="mailto:Abdullaev121333@gmail.com" TargetMode="External"/><Relationship Id="rId31" Type="http://schemas.openxmlformats.org/officeDocument/2006/relationships/hyperlink" Target="mailto:isuevaz@mail.ru" TargetMode="External"/><Relationship Id="rId4" Type="http://schemas.openxmlformats.org/officeDocument/2006/relationships/hyperlink" Target="mailto:zubaidat19832017@yandex.ru" TargetMode="External"/><Relationship Id="rId9" Type="http://schemas.openxmlformats.org/officeDocument/2006/relationships/hyperlink" Target="mailto:FIRDAUSDAUDOVA@icloud.com" TargetMode="External"/><Relationship Id="rId14" Type="http://schemas.openxmlformats.org/officeDocument/2006/relationships/hyperlink" Target="mailto:mamaev1957@mail.ru" TargetMode="External"/><Relationship Id="rId22" Type="http://schemas.openxmlformats.org/officeDocument/2006/relationships/hyperlink" Target="mailto:gadzhimuradm18@mail.ru" TargetMode="External"/><Relationship Id="rId27" Type="http://schemas.openxmlformats.org/officeDocument/2006/relationships/hyperlink" Target="mailto:pgadjievna@icloud.com" TargetMode="External"/><Relationship Id="rId30" Type="http://schemas.openxmlformats.org/officeDocument/2006/relationships/hyperlink" Target="mailto:aishat581989@icloud.com" TargetMode="External"/><Relationship Id="rId35" Type="http://schemas.openxmlformats.org/officeDocument/2006/relationships/hyperlink" Target="mailto:isakovazuhra88@gmail.com"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mailto:nach.patimat@mail.ru" TargetMode="External"/><Relationship Id="rId13" Type="http://schemas.openxmlformats.org/officeDocument/2006/relationships/hyperlink" Target="mailto:raisat.murtazalieva.81@mail.ru" TargetMode="External"/><Relationship Id="rId18" Type="http://schemas.openxmlformats.org/officeDocument/2006/relationships/comments" Target="../comments6.xml"/><Relationship Id="rId3" Type="http://schemas.openxmlformats.org/officeDocument/2006/relationships/hyperlink" Target="mailto:Kakoita21@gmail.com" TargetMode="External"/><Relationship Id="rId7" Type="http://schemas.openxmlformats.org/officeDocument/2006/relationships/hyperlink" Target="mailto:inventor77@mail.ru" TargetMode="External"/><Relationship Id="rId12" Type="http://schemas.openxmlformats.org/officeDocument/2006/relationships/hyperlink" Target="mailto:kamil-11111@mail.ru" TargetMode="External"/><Relationship Id="rId17" Type="http://schemas.openxmlformats.org/officeDocument/2006/relationships/vmlDrawing" Target="../drawings/vmlDrawing6.vml"/><Relationship Id="rId2" Type="http://schemas.openxmlformats.org/officeDocument/2006/relationships/hyperlink" Target="mailto:zubaidat19832017@yandex.ru" TargetMode="External"/><Relationship Id="rId16" Type="http://schemas.openxmlformats.org/officeDocument/2006/relationships/hyperlink" Target="mailto:osmanmag56@mail.ru" TargetMode="External"/><Relationship Id="rId1" Type="http://schemas.openxmlformats.org/officeDocument/2006/relationships/hyperlink" Target="mailto:msaiputinov@mail.ru" TargetMode="External"/><Relationship Id="rId6" Type="http://schemas.openxmlformats.org/officeDocument/2006/relationships/hyperlink" Target="mailto:muminat.gusbanova@yandex.ru" TargetMode="External"/><Relationship Id="rId11" Type="http://schemas.openxmlformats.org/officeDocument/2006/relationships/hyperlink" Target="mailto:zagidatisaev@mail.ru" TargetMode="External"/><Relationship Id="rId5" Type="http://schemas.openxmlformats.org/officeDocument/2006/relationships/hyperlink" Target="mailto:rzgkavkasohs@mail.ru" TargetMode="External"/><Relationship Id="rId15" Type="http://schemas.openxmlformats.org/officeDocument/2006/relationships/hyperlink" Target="mailto:gulzanat.kurbanova@icloud.com" TargetMode="External"/><Relationship Id="rId10" Type="http://schemas.openxmlformats.org/officeDocument/2006/relationships/hyperlink" Target="mailto:maga_67@mail.ru" TargetMode="External"/><Relationship Id="rId4" Type="http://schemas.openxmlformats.org/officeDocument/2006/relationships/hyperlink" Target="mailto:zalmu999@mail.ru" TargetMode="External"/><Relationship Id="rId9" Type="http://schemas.openxmlformats.org/officeDocument/2006/relationships/hyperlink" Target="mailto:zaynab.1956@mai.ru" TargetMode="External"/><Relationship Id="rId14" Type="http://schemas.openxmlformats.org/officeDocument/2006/relationships/hyperlink" Target="mailto:graisat1408@mail.ru"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ganayev73@mail.ru" TargetMode="External"/><Relationship Id="rId3" Type="http://schemas.openxmlformats.org/officeDocument/2006/relationships/hyperlink" Target="mailto:ruslan.istorik545@gmail.com" TargetMode="External"/><Relationship Id="rId7" Type="http://schemas.openxmlformats.org/officeDocument/2006/relationships/hyperlink" Target="mailto:aabakarov864@gmail.com" TargetMode="External"/><Relationship Id="rId12" Type="http://schemas.openxmlformats.org/officeDocument/2006/relationships/comments" Target="../comments7.xml"/><Relationship Id="rId2" Type="http://schemas.openxmlformats.org/officeDocument/2006/relationships/hyperlink" Target="mailto:saida.sharipova.1987@mail.ru" TargetMode="External"/><Relationship Id="rId1" Type="http://schemas.openxmlformats.org/officeDocument/2006/relationships/hyperlink" Target="mailto:asadullah89896597817@gmail.com" TargetMode="External"/><Relationship Id="rId6" Type="http://schemas.openxmlformats.org/officeDocument/2006/relationships/hyperlink" Target="mailto:arsen-aliev-m@mail.ru" TargetMode="External"/><Relationship Id="rId11" Type="http://schemas.openxmlformats.org/officeDocument/2006/relationships/vmlDrawing" Target="../drawings/vmlDrawing7.vml"/><Relationship Id="rId5" Type="http://schemas.openxmlformats.org/officeDocument/2006/relationships/hyperlink" Target="mailto:gadjimagomedov@mail.ru" TargetMode="External"/><Relationship Id="rId10" Type="http://schemas.openxmlformats.org/officeDocument/2006/relationships/hyperlink" Target="mailto:isakovazuhra88@gmail.com" TargetMode="External"/><Relationship Id="rId4" Type="http://schemas.openxmlformats.org/officeDocument/2006/relationships/hyperlink" Target="mailto:anmkavkasohs@mail.ru" TargetMode="External"/><Relationship Id="rId9" Type="http://schemas.openxmlformats.org/officeDocument/2006/relationships/hyperlink" Target="mailto:murtaz.mapisat@gmail.com"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mailto:igg05@mail.ru" TargetMode="External"/><Relationship Id="rId13" Type="http://schemas.openxmlformats.org/officeDocument/2006/relationships/hyperlink" Target="mailto:Magomedov65@mail.ru" TargetMode="External"/><Relationship Id="rId18" Type="http://schemas.openxmlformats.org/officeDocument/2006/relationships/hyperlink" Target="mailto:darsamovas@gmail.com" TargetMode="External"/><Relationship Id="rId3" Type="http://schemas.openxmlformats.org/officeDocument/2006/relationships/hyperlink" Target="mailto:m.patina-217xx@mail.ru" TargetMode="External"/><Relationship Id="rId21" Type="http://schemas.openxmlformats.org/officeDocument/2006/relationships/hyperlink" Target="mailto:gulzanat.kurbanova@icloud.com" TargetMode="External"/><Relationship Id="rId7" Type="http://schemas.openxmlformats.org/officeDocument/2006/relationships/hyperlink" Target="mailto:rzgkavkasohs@mail.ru" TargetMode="External"/><Relationship Id="rId12" Type="http://schemas.openxmlformats.org/officeDocument/2006/relationships/hyperlink" Target="mailto:muginka161@mail.ru" TargetMode="External"/><Relationship Id="rId17" Type="http://schemas.openxmlformats.org/officeDocument/2006/relationships/hyperlink" Target="mailto:ayshat.salikhova.83@mail.ru" TargetMode="External"/><Relationship Id="rId25" Type="http://schemas.openxmlformats.org/officeDocument/2006/relationships/comments" Target="../comments8.xml"/><Relationship Id="rId2" Type="http://schemas.openxmlformats.org/officeDocument/2006/relationships/hyperlink" Target="mailto:ysariyat@bk.ru" TargetMode="External"/><Relationship Id="rId16" Type="http://schemas.openxmlformats.org/officeDocument/2006/relationships/hyperlink" Target="mailto:shakhri.ibakova@mail.ru" TargetMode="External"/><Relationship Id="rId20" Type="http://schemas.openxmlformats.org/officeDocument/2006/relationships/hyperlink" Target="mailto:Nikapatimat1984@mail.ru" TargetMode="External"/><Relationship Id="rId1" Type="http://schemas.openxmlformats.org/officeDocument/2006/relationships/hyperlink" Target="mailto:alzhanatshkola@mail.ru" TargetMode="External"/><Relationship Id="rId6" Type="http://schemas.openxmlformats.org/officeDocument/2006/relationships/hyperlink" Target="mailto:shakhruzradiyev80@mail.ru" TargetMode="External"/><Relationship Id="rId11" Type="http://schemas.openxmlformats.org/officeDocument/2006/relationships/hyperlink" Target="mailto:abdulla.magomedov1955@mail.ru" TargetMode="External"/><Relationship Id="rId24" Type="http://schemas.openxmlformats.org/officeDocument/2006/relationships/vmlDrawing" Target="../drawings/vmlDrawing8.vml"/><Relationship Id="rId5" Type="http://schemas.openxmlformats.org/officeDocument/2006/relationships/hyperlink" Target="mailto:bagandov4212@mail.ru" TargetMode="External"/><Relationship Id="rId15" Type="http://schemas.openxmlformats.org/officeDocument/2006/relationships/hyperlink" Target="mailto:raisat.murtazalieva.81@mail.ru" TargetMode="External"/><Relationship Id="rId23" Type="http://schemas.openxmlformats.org/officeDocument/2006/relationships/hyperlink" Target="mailto:xamkaomarova@mail.ru" TargetMode="External"/><Relationship Id="rId10" Type="http://schemas.openxmlformats.org/officeDocument/2006/relationships/hyperlink" Target="mailto:Kurbanova.121983@mail.ru" TargetMode="External"/><Relationship Id="rId19" Type="http://schemas.openxmlformats.org/officeDocument/2006/relationships/hyperlink" Target="mailto:gulzanat.kurbanova@icloud.com" TargetMode="External"/><Relationship Id="rId4" Type="http://schemas.openxmlformats.org/officeDocument/2006/relationships/hyperlink" Target="mailto:muminova.89patimat@gmail.com" TargetMode="External"/><Relationship Id="rId9" Type="http://schemas.openxmlformats.org/officeDocument/2006/relationships/hyperlink" Target="mailto:muminat.gusbanova@yandex.ru" TargetMode="External"/><Relationship Id="rId14" Type="http://schemas.openxmlformats.org/officeDocument/2006/relationships/hyperlink" Target="mailto:nikapatimat1984@mail.ru" TargetMode="External"/><Relationship Id="rId22" Type="http://schemas.openxmlformats.org/officeDocument/2006/relationships/hyperlink" Target="mailto:zaynudinova1999@mail.ru"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mailto:ya.ibra-2016@yandex.ru" TargetMode="External"/><Relationship Id="rId13" Type="http://schemas.openxmlformats.org/officeDocument/2006/relationships/hyperlink" Target="mailto:magomed.10082@mail.ru" TargetMode="External"/><Relationship Id="rId18" Type="http://schemas.openxmlformats.org/officeDocument/2006/relationships/hyperlink" Target="mailto:muzirat.636636@%20mail.ru" TargetMode="External"/><Relationship Id="rId26" Type="http://schemas.openxmlformats.org/officeDocument/2006/relationships/hyperlink" Target="mailto:omaraeva2811@mail.ru" TargetMode="External"/><Relationship Id="rId3" Type="http://schemas.openxmlformats.org/officeDocument/2006/relationships/hyperlink" Target="mailto:asiyat.ahmedova.83@mail.ru" TargetMode="External"/><Relationship Id="rId21" Type="http://schemas.openxmlformats.org/officeDocument/2006/relationships/hyperlink" Target="mailto:dzhamayeva.raisat@mail.ru" TargetMode="External"/><Relationship Id="rId7" Type="http://schemas.openxmlformats.org/officeDocument/2006/relationships/hyperlink" Target="mailto:dzhamayeva.raisat@mail.ru" TargetMode="External"/><Relationship Id="rId12" Type="http://schemas.openxmlformats.org/officeDocument/2006/relationships/hyperlink" Target="mailto:rgikavkasohs@mail.ru" TargetMode="External"/><Relationship Id="rId17" Type="http://schemas.openxmlformats.org/officeDocument/2006/relationships/hyperlink" Target="mailto:omar.kurbahov.37@mail.ru" TargetMode="External"/><Relationship Id="rId25" Type="http://schemas.openxmlformats.org/officeDocument/2006/relationships/hyperlink" Target="mailto:dzhamayeva.raisat+@mail.ru" TargetMode="External"/><Relationship Id="rId2" Type="http://schemas.openxmlformats.org/officeDocument/2006/relationships/hyperlink" Target="mailto:alzhanatshkola@mail.ru" TargetMode="External"/><Relationship Id="rId16" Type="http://schemas.openxmlformats.org/officeDocument/2006/relationships/hyperlink" Target="mailto:zagidatkurbanova36@gmail.com" TargetMode="External"/><Relationship Id="rId20" Type="http://schemas.openxmlformats.org/officeDocument/2006/relationships/hyperlink" Target="mailto:dzhamayeva.raisat@mail.ru" TargetMode="External"/><Relationship Id="rId29" Type="http://schemas.openxmlformats.org/officeDocument/2006/relationships/hyperlink" Target="mailto:aminat.osmanova.1963@mail.ru" TargetMode="External"/><Relationship Id="rId1" Type="http://schemas.openxmlformats.org/officeDocument/2006/relationships/hyperlink" Target="mailto:maga333@yndex.ru" TargetMode="External"/><Relationship Id="rId6" Type="http://schemas.openxmlformats.org/officeDocument/2006/relationships/hyperlink" Target="mailto:asiyat.ahmedova.83@mail.ru" TargetMode="External"/><Relationship Id="rId11" Type="http://schemas.openxmlformats.org/officeDocument/2006/relationships/hyperlink" Target="mailto:islam_omarov87@mail.ru" TargetMode="External"/><Relationship Id="rId24" Type="http://schemas.openxmlformats.org/officeDocument/2006/relationships/hyperlink" Target="mailto:bagamaeva0188@gmail.com" TargetMode="External"/><Relationship Id="rId32" Type="http://schemas.openxmlformats.org/officeDocument/2006/relationships/comments" Target="../comments9.xml"/><Relationship Id="rId5" Type="http://schemas.openxmlformats.org/officeDocument/2006/relationships/hyperlink" Target="mailto:asiyat.ahmedova.83@mail.ru" TargetMode="External"/><Relationship Id="rId15" Type="http://schemas.openxmlformats.org/officeDocument/2006/relationships/hyperlink" Target="mailto:alzhanatshkola@mail.ru" TargetMode="External"/><Relationship Id="rId23" Type="http://schemas.openxmlformats.org/officeDocument/2006/relationships/hyperlink" Target="mailto:bagamaev9435@gmail.com" TargetMode="External"/><Relationship Id="rId28" Type="http://schemas.openxmlformats.org/officeDocument/2006/relationships/hyperlink" Target="mailto:umalat.s@bk.ru" TargetMode="External"/><Relationship Id="rId10" Type="http://schemas.openxmlformats.org/officeDocument/2006/relationships/hyperlink" Target="mailto:xadijatmagomedova1991@gmail.com" TargetMode="External"/><Relationship Id="rId19" Type="http://schemas.openxmlformats.org/officeDocument/2006/relationships/hyperlink" Target="mailto:Magomedov65@mail.ru" TargetMode="External"/><Relationship Id="rId31" Type="http://schemas.openxmlformats.org/officeDocument/2006/relationships/vmlDrawing" Target="../drawings/vmlDrawing9.vml"/><Relationship Id="rId4" Type="http://schemas.openxmlformats.org/officeDocument/2006/relationships/hyperlink" Target="mailto:asiyat.ahmedova.83@mail.ru" TargetMode="External"/><Relationship Id="rId9" Type="http://schemas.openxmlformats.org/officeDocument/2006/relationships/hyperlink" Target="mailto:&#1082;adaranov_m@mail.ru" TargetMode="External"/><Relationship Id="rId14" Type="http://schemas.openxmlformats.org/officeDocument/2006/relationships/hyperlink" Target="mailto:luiza.19861001@gmail.com" TargetMode="External"/><Relationship Id="rId22" Type="http://schemas.openxmlformats.org/officeDocument/2006/relationships/hyperlink" Target="mailto:akucha-mz@mail.ru" TargetMode="External"/><Relationship Id="rId27" Type="http://schemas.openxmlformats.org/officeDocument/2006/relationships/hyperlink" Target="mailto:murtaz.mapisat@gmail.com" TargetMode="External"/><Relationship Id="rId30" Type="http://schemas.openxmlformats.org/officeDocument/2006/relationships/hyperlink" Target="mailto:osmanmag56@mail.ru"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mailto:gadjimagomedovm@yandex.ru" TargetMode="External"/><Relationship Id="rId13" Type="http://schemas.openxmlformats.org/officeDocument/2006/relationships/hyperlink" Target="mailto:muslimat.abdusalamova@mail.ru" TargetMode="External"/><Relationship Id="rId3" Type="http://schemas.openxmlformats.org/officeDocument/2006/relationships/hyperlink" Target="mailto:Nasir-M1@yandex.ru" TargetMode="External"/><Relationship Id="rId7" Type="http://schemas.openxmlformats.org/officeDocument/2006/relationships/hyperlink" Target="mailto:dzhava77@mail.ru" TargetMode="External"/><Relationship Id="rId12" Type="http://schemas.openxmlformats.org/officeDocument/2006/relationships/hyperlink" Target="mailto:mariamsul86@mail.ru" TargetMode="External"/><Relationship Id="rId2" Type="http://schemas.openxmlformats.org/officeDocument/2006/relationships/hyperlink" Target="mailto:zubaidat19832017@yandex.ru" TargetMode="External"/><Relationship Id="rId16" Type="http://schemas.openxmlformats.org/officeDocument/2006/relationships/comments" Target="../comments10.xml"/><Relationship Id="rId1" Type="http://schemas.openxmlformats.org/officeDocument/2006/relationships/hyperlink" Target="https://e.mail.ru/compose?To=rustam%2dmagomedov68@mail.ru" TargetMode="External"/><Relationship Id="rId6" Type="http://schemas.openxmlformats.org/officeDocument/2006/relationships/hyperlink" Target="mailto:msmkkavkasohs@mail.ru" TargetMode="External"/><Relationship Id="rId11" Type="http://schemas.openxmlformats.org/officeDocument/2006/relationships/hyperlink" Target="mailto:patimat.ibragimova.87@internet.ru" TargetMode="External"/><Relationship Id="rId5" Type="http://schemas.openxmlformats.org/officeDocument/2006/relationships/hyperlink" Target="mailto:mariyam.abdyllaeva91@gmail.com" TargetMode="External"/><Relationship Id="rId15" Type="http://schemas.openxmlformats.org/officeDocument/2006/relationships/vmlDrawing" Target="../drawings/vmlDrawing10.vml"/><Relationship Id="rId10" Type="http://schemas.openxmlformats.org/officeDocument/2006/relationships/hyperlink" Target="mailto:Marianna-a010188@mail.ru" TargetMode="External"/><Relationship Id="rId4" Type="http://schemas.openxmlformats.org/officeDocument/2006/relationships/hyperlink" Target="mailto:boss.curban@yandex.ru" TargetMode="External"/><Relationship Id="rId9" Type="http://schemas.openxmlformats.org/officeDocument/2006/relationships/hyperlink" Target="mailto:ganaeva@mail.ru" TargetMode="External"/><Relationship Id="rId14" Type="http://schemas.openxmlformats.org/officeDocument/2006/relationships/hyperlink" Target="mailto:zaynudinova1999@mail.ru"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boss.curban@yandex.ru" TargetMode="External"/><Relationship Id="rId13" Type="http://schemas.openxmlformats.org/officeDocument/2006/relationships/hyperlink" Target="mailto:a.maga557@%20mail.ru" TargetMode="External"/><Relationship Id="rId18" Type="http://schemas.openxmlformats.org/officeDocument/2006/relationships/hyperlink" Target="mailto:Ahmad-8585@inbox.ru" TargetMode="External"/><Relationship Id="rId3" Type="http://schemas.openxmlformats.org/officeDocument/2006/relationships/hyperlink" Target="https://e.mail.ru/compose?To=rustam%2dmagomedov68@mail.ru" TargetMode="External"/><Relationship Id="rId21" Type="http://schemas.openxmlformats.org/officeDocument/2006/relationships/comments" Target="../comments11.xml"/><Relationship Id="rId7" Type="http://schemas.openxmlformats.org/officeDocument/2006/relationships/hyperlink" Target="mailto:magomedrasul.magomtdov.i01@mail.ru" TargetMode="External"/><Relationship Id="rId12" Type="http://schemas.openxmlformats.org/officeDocument/2006/relationships/hyperlink" Target="mailto:zukhra-m85@mail.ru" TargetMode="External"/><Relationship Id="rId17" Type="http://schemas.openxmlformats.org/officeDocument/2006/relationships/hyperlink" Target="mailto:maghomiedova.saida84@mail.ru" TargetMode="External"/><Relationship Id="rId2" Type="http://schemas.openxmlformats.org/officeDocument/2006/relationships/hyperlink" Target="mailto:sultanovradzab085@gmail.com" TargetMode="External"/><Relationship Id="rId16" Type="http://schemas.openxmlformats.org/officeDocument/2006/relationships/hyperlink" Target="mailto:maghomiedova.saida84@mail.ru" TargetMode="External"/><Relationship Id="rId20" Type="http://schemas.openxmlformats.org/officeDocument/2006/relationships/vmlDrawing" Target="../drawings/vmlDrawing11.vml"/><Relationship Id="rId1" Type="http://schemas.openxmlformats.org/officeDocument/2006/relationships/hyperlink" Target="mailto:shakhrizat.abdulkadirova@mail.ru" TargetMode="External"/><Relationship Id="rId6" Type="http://schemas.openxmlformats.org/officeDocument/2006/relationships/hyperlink" Target="mailto:radzabovazaira@1992gmail.com" TargetMode="External"/><Relationship Id="rId11" Type="http://schemas.openxmlformats.org/officeDocument/2006/relationships/hyperlink" Target="mailto:tantanov001@mail.ru" TargetMode="External"/><Relationship Id="rId5" Type="http://schemas.openxmlformats.org/officeDocument/2006/relationships/hyperlink" Target="mailto:patyashamilovna@icloud.com" TargetMode="External"/><Relationship Id="rId15" Type="http://schemas.openxmlformats.org/officeDocument/2006/relationships/hyperlink" Target="mailto:gadjimagomedovm@yandex.ru" TargetMode="External"/><Relationship Id="rId10" Type="http://schemas.openxmlformats.org/officeDocument/2006/relationships/hyperlink" Target="mailto:inventor77@mail.ru" TargetMode="External"/><Relationship Id="rId19" Type="http://schemas.openxmlformats.org/officeDocument/2006/relationships/hyperlink" Target="mailto:elmiramagomedova1956@gmail.com" TargetMode="External"/><Relationship Id="rId4" Type="http://schemas.openxmlformats.org/officeDocument/2006/relationships/hyperlink" Target="mailto:asiyat.ahmedova.83@mail.ru" TargetMode="External"/><Relationship Id="rId9" Type="http://schemas.openxmlformats.org/officeDocument/2006/relationships/hyperlink" Target="mailto:rzgkavkasohs@mail.ru" TargetMode="External"/><Relationship Id="rId14" Type="http://schemas.openxmlformats.org/officeDocument/2006/relationships/hyperlink" Target="mailto:patyashamilovna@icloud.com"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mailto:ibragimovislam068@gmail.com" TargetMode="External"/><Relationship Id="rId13" Type="http://schemas.openxmlformats.org/officeDocument/2006/relationships/hyperlink" Target="mailto:shavdi777@gmail.com" TargetMode="External"/><Relationship Id="rId18" Type="http://schemas.openxmlformats.org/officeDocument/2006/relationships/hyperlink" Target="mailto:bagamaevradzab@gmail.com" TargetMode="External"/><Relationship Id="rId26" Type="http://schemas.openxmlformats.org/officeDocument/2006/relationships/hyperlink" Target="mailto:abdulkadirova020164@mail.ru" TargetMode="External"/><Relationship Id="rId3" Type="http://schemas.openxmlformats.org/officeDocument/2006/relationships/hyperlink" Target="mailto:telefo7338@gmail.com" TargetMode="External"/><Relationship Id="rId21" Type="http://schemas.openxmlformats.org/officeDocument/2006/relationships/hyperlink" Target="mailto:abdulla-1951@mail.ru" TargetMode="External"/><Relationship Id="rId34" Type="http://schemas.openxmlformats.org/officeDocument/2006/relationships/comments" Target="../comments12.xml"/><Relationship Id="rId7" Type="http://schemas.openxmlformats.org/officeDocument/2006/relationships/hyperlink" Target="mailto:ibragimov_mukhtar1968@mail.ru" TargetMode="External"/><Relationship Id="rId12" Type="http://schemas.openxmlformats.org/officeDocument/2006/relationships/hyperlink" Target="mailto:ibr-i@bk.ru" TargetMode="External"/><Relationship Id="rId17" Type="http://schemas.openxmlformats.org/officeDocument/2006/relationships/hyperlink" Target="mailto:rustam.458@mail.ru" TargetMode="External"/><Relationship Id="rId25" Type="http://schemas.openxmlformats.org/officeDocument/2006/relationships/hyperlink" Target="mailto:gidaiat12@mail.ru" TargetMode="External"/><Relationship Id="rId33" Type="http://schemas.openxmlformats.org/officeDocument/2006/relationships/vmlDrawing" Target="../drawings/vmlDrawing12.vml"/><Relationship Id="rId2" Type="http://schemas.openxmlformats.org/officeDocument/2006/relationships/hyperlink" Target="mailto:alianvarov005@mail.ru" TargetMode="External"/><Relationship Id="rId16" Type="http://schemas.openxmlformats.org/officeDocument/2006/relationships/hyperlink" Target="mailto:omar.kurbahov.37@mail.ru" TargetMode="External"/><Relationship Id="rId20" Type="http://schemas.openxmlformats.org/officeDocument/2006/relationships/hyperlink" Target="mailto:hanapi-1968@mail.ru" TargetMode="External"/><Relationship Id="rId29" Type="http://schemas.openxmlformats.org/officeDocument/2006/relationships/hyperlink" Target="mailto:rabadan.s1960@mail.ru" TargetMode="External"/><Relationship Id="rId1" Type="http://schemas.openxmlformats.org/officeDocument/2006/relationships/hyperlink" Target="mailto:ashur.salavutin@mail.ru" TargetMode="External"/><Relationship Id="rId6" Type="http://schemas.openxmlformats.org/officeDocument/2006/relationships/hyperlink" Target="mailto:razakov_abdurazak@mail.ru" TargetMode="External"/><Relationship Id="rId11" Type="http://schemas.openxmlformats.org/officeDocument/2006/relationships/hyperlink" Target="mailto:Nuratin2000@mail.ru" TargetMode="External"/><Relationship Id="rId24" Type="http://schemas.openxmlformats.org/officeDocument/2006/relationships/hyperlink" Target="mailto:asad.isayev05@mail.ru" TargetMode="External"/><Relationship Id="rId32" Type="http://schemas.openxmlformats.org/officeDocument/2006/relationships/hyperlink" Target="mailto:tagirov.karim@internet.ru" TargetMode="External"/><Relationship Id="rId5" Type="http://schemas.openxmlformats.org/officeDocument/2006/relationships/hyperlink" Target="mailto:gamzat07041994@mail.ru" TargetMode="External"/><Relationship Id="rId15" Type="http://schemas.openxmlformats.org/officeDocument/2006/relationships/hyperlink" Target="mailto:Zalkipggmail.com@mail.ru" TargetMode="External"/><Relationship Id="rId23" Type="http://schemas.openxmlformats.org/officeDocument/2006/relationships/hyperlink" Target="mailto:msusulov@mail.ru" TargetMode="External"/><Relationship Id="rId28" Type="http://schemas.openxmlformats.org/officeDocument/2006/relationships/hyperlink" Target="mailto:mnikagadzhiev@mail.ru" TargetMode="External"/><Relationship Id="rId10" Type="http://schemas.openxmlformats.org/officeDocument/2006/relationships/hyperlink" Target="mailto:kubatov.m@bk.ru" TargetMode="External"/><Relationship Id="rId19" Type="http://schemas.openxmlformats.org/officeDocument/2006/relationships/hyperlink" Target="mailto:Nagbarov@mail.ru" TargetMode="External"/><Relationship Id="rId31" Type="http://schemas.openxmlformats.org/officeDocument/2006/relationships/hyperlink" Target="mailto:magavalkaev@mail.ru" TargetMode="External"/><Relationship Id="rId4" Type="http://schemas.openxmlformats.org/officeDocument/2006/relationships/hyperlink" Target="mailto:Said1386@mail.ru" TargetMode="External"/><Relationship Id="rId9" Type="http://schemas.openxmlformats.org/officeDocument/2006/relationships/hyperlink" Target="mailto:rgikavkasohs@mail.ru" TargetMode="External"/><Relationship Id="rId14" Type="http://schemas.openxmlformats.org/officeDocument/2006/relationships/hyperlink" Target="mailto:shamil-usisha@mail.ru" TargetMode="External"/><Relationship Id="rId22" Type="http://schemas.openxmlformats.org/officeDocument/2006/relationships/hyperlink" Target="mailto:mnikagadzhiev@mail.ru" TargetMode="External"/><Relationship Id="rId27" Type="http://schemas.openxmlformats.org/officeDocument/2006/relationships/hyperlink" Target="mailto:abdullaevaz71@mail.ru" TargetMode="External"/><Relationship Id="rId30" Type="http://schemas.openxmlformats.org/officeDocument/2006/relationships/hyperlink" Target="mailto:Kamil-11111@mail.ru"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mailto:magomedisaevich@mail.ru" TargetMode="External"/><Relationship Id="rId13" Type="http://schemas.openxmlformats.org/officeDocument/2006/relationships/vmlDrawing" Target="../drawings/vmlDrawing13.vml"/><Relationship Id="rId3" Type="http://schemas.openxmlformats.org/officeDocument/2006/relationships/hyperlink" Target="mailto:&#1082;adaranov_m@mail.ru" TargetMode="External"/><Relationship Id="rId7" Type="http://schemas.openxmlformats.org/officeDocument/2006/relationships/hyperlink" Target="mailto:ibr-i@bk.ru" TargetMode="External"/><Relationship Id="rId12" Type="http://schemas.openxmlformats.org/officeDocument/2006/relationships/hyperlink" Target="mailto:aminat.osmanova.1963@mail.ru" TargetMode="External"/><Relationship Id="rId2" Type="http://schemas.openxmlformats.org/officeDocument/2006/relationships/hyperlink" Target="mailto:elmiram1312@mail.ru" TargetMode="External"/><Relationship Id="rId1" Type="http://schemas.openxmlformats.org/officeDocument/2006/relationships/hyperlink" Target="mailto:elmiram1312@mail.ru" TargetMode="External"/><Relationship Id="rId6" Type="http://schemas.openxmlformats.org/officeDocument/2006/relationships/hyperlink" Target="mailto:msmkkavkasohs@mail.ru" TargetMode="External"/><Relationship Id="rId11" Type="http://schemas.openxmlformats.org/officeDocument/2006/relationships/hyperlink" Target="mailto:ganaeva@mail.ru" TargetMode="External"/><Relationship Id="rId5" Type="http://schemas.openxmlformats.org/officeDocument/2006/relationships/hyperlink" Target="mailto:raisat.aliyeva.89@mail.ru" TargetMode="External"/><Relationship Id="rId10" Type="http://schemas.openxmlformats.org/officeDocument/2006/relationships/hyperlink" Target="mailto:mpati81@bk.ru" TargetMode="External"/><Relationship Id="rId4" Type="http://schemas.openxmlformats.org/officeDocument/2006/relationships/hyperlink" Target="mailto:zaremafajzullaevna@mail.ru" TargetMode="External"/><Relationship Id="rId9" Type="http://schemas.openxmlformats.org/officeDocument/2006/relationships/hyperlink" Target="mailto:na00@mail.ru" TargetMode="External"/><Relationship Id="rId1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hyperlink" Target="mailto:amatula96@mail.ru" TargetMode="External"/><Relationship Id="rId7" Type="http://schemas.openxmlformats.org/officeDocument/2006/relationships/comments" Target="../comments14.xml"/><Relationship Id="rId2" Type="http://schemas.openxmlformats.org/officeDocument/2006/relationships/hyperlink" Target="mailto:rrr.ali@ya.ru" TargetMode="External"/><Relationship Id="rId1" Type="http://schemas.openxmlformats.org/officeDocument/2006/relationships/hyperlink" Target="mailto:d.muminat051@gmail.com" TargetMode="External"/><Relationship Id="rId6" Type="http://schemas.openxmlformats.org/officeDocument/2006/relationships/vmlDrawing" Target="../drawings/vmlDrawing14.vml"/><Relationship Id="rId5" Type="http://schemas.openxmlformats.org/officeDocument/2006/relationships/hyperlink" Target="mailto:dzhava77@mail.ru" TargetMode="External"/><Relationship Id="rId4" Type="http://schemas.openxmlformats.org/officeDocument/2006/relationships/hyperlink" Target="mailto:karatova63@mail.ru" TargetMode="External"/></Relationships>
</file>

<file path=xl/worksheets/_rels/sheet15.xml.rels><?xml version="1.0" encoding="UTF-8" standalone="yes"?>
<Relationships xmlns="http://schemas.openxmlformats.org/package/2006/relationships"><Relationship Id="rId8" Type="http://schemas.openxmlformats.org/officeDocument/2006/relationships/hyperlink" Target="mailto:kubatov.m@bk.ru" TargetMode="External"/><Relationship Id="rId13" Type="http://schemas.openxmlformats.org/officeDocument/2006/relationships/comments" Target="../comments15.xml"/><Relationship Id="rId3" Type="http://schemas.openxmlformats.org/officeDocument/2006/relationships/hyperlink" Target="mailto:patimat.magomedova.1973@list.ru" TargetMode="External"/><Relationship Id="rId7" Type="http://schemas.openxmlformats.org/officeDocument/2006/relationships/hyperlink" Target="mailto:mrmkavkasohs1@mail.ru" TargetMode="External"/><Relationship Id="rId12" Type="http://schemas.openxmlformats.org/officeDocument/2006/relationships/vmlDrawing" Target="../drawings/vmlDrawing15.vml"/><Relationship Id="rId2" Type="http://schemas.openxmlformats.org/officeDocument/2006/relationships/hyperlink" Target="mailto:magomedalieva_72@mail.ru" TargetMode="External"/><Relationship Id="rId1" Type="http://schemas.openxmlformats.org/officeDocument/2006/relationships/hyperlink" Target="http://ali.lukmanov65.mail.ru/" TargetMode="External"/><Relationship Id="rId6" Type="http://schemas.openxmlformats.org/officeDocument/2006/relationships/hyperlink" Target="mailto:zalmu999@mail.ru" TargetMode="External"/><Relationship Id="rId11" Type="http://schemas.openxmlformats.org/officeDocument/2006/relationships/hyperlink" Target="mailto:jamilyaisakova@icloud.com" TargetMode="External"/><Relationship Id="rId5" Type="http://schemas.openxmlformats.org/officeDocument/2006/relationships/hyperlink" Target="mailto:gadzievaelvira01@gmail.com" TargetMode="External"/><Relationship Id="rId10" Type="http://schemas.openxmlformats.org/officeDocument/2006/relationships/hyperlink" Target="mailto:Abdulmanapova1609@mail.ru" TargetMode="External"/><Relationship Id="rId4" Type="http://schemas.openxmlformats.org/officeDocument/2006/relationships/hyperlink" Target="mailto:mbagdaevmail.com@mail.ru" TargetMode="External"/><Relationship Id="rId9" Type="http://schemas.openxmlformats.org/officeDocument/2006/relationships/hyperlink" Target="mailto:azubalzhat05@mail.ru"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mailto:mo-naci@mail.ru" TargetMode="External"/><Relationship Id="rId13" Type="http://schemas.openxmlformats.org/officeDocument/2006/relationships/hyperlink" Target="mailto:kurbanov06061987@mail.ru" TargetMode="External"/><Relationship Id="rId3" Type="http://schemas.openxmlformats.org/officeDocument/2006/relationships/hyperlink" Target="mailto:asker-05-90@mail.ru" TargetMode="External"/><Relationship Id="rId7" Type="http://schemas.openxmlformats.org/officeDocument/2006/relationships/hyperlink" Target="mailto:kubatov.m@bk.ru" TargetMode="External"/><Relationship Id="rId12" Type="http://schemas.openxmlformats.org/officeDocument/2006/relationships/hyperlink" Target="mailto:patimat.alibekova.74@gmail.com" TargetMode="External"/><Relationship Id="rId17" Type="http://schemas.openxmlformats.org/officeDocument/2006/relationships/comments" Target="../comments16.xml"/><Relationship Id="rId2" Type="http://schemas.openxmlformats.org/officeDocument/2006/relationships/hyperlink" Target="mailto:khadizhat.bk@mail.ru" TargetMode="External"/><Relationship Id="rId16" Type="http://schemas.openxmlformats.org/officeDocument/2006/relationships/vmlDrawing" Target="../drawings/vmlDrawing16.vml"/><Relationship Id="rId1" Type="http://schemas.openxmlformats.org/officeDocument/2006/relationships/hyperlink" Target="mailto:telefo7338@gmail.com" TargetMode="External"/><Relationship Id="rId6" Type="http://schemas.openxmlformats.org/officeDocument/2006/relationships/hyperlink" Target="mailto:mrmkavkasohs1@mail.ru" TargetMode="External"/><Relationship Id="rId11" Type="http://schemas.openxmlformats.org/officeDocument/2006/relationships/hyperlink" Target="mailto:abdulleva1971@mail.ru" TargetMode="External"/><Relationship Id="rId5" Type="http://schemas.openxmlformats.org/officeDocument/2006/relationships/hyperlink" Target="mailto:aminatrazakovas@mail.ru" TargetMode="External"/><Relationship Id="rId15" Type="http://schemas.openxmlformats.org/officeDocument/2006/relationships/hyperlink" Target="mailto:zairamagomedova49397@gmail.com" TargetMode="External"/><Relationship Id="rId10" Type="http://schemas.openxmlformats.org/officeDocument/2006/relationships/hyperlink" Target="mailto:Nagbarov@mail.ru" TargetMode="External"/><Relationship Id="rId4" Type="http://schemas.openxmlformats.org/officeDocument/2006/relationships/hyperlink" Target="mailto:Kadaranov_m@mail.ru" TargetMode="External"/><Relationship Id="rId9" Type="http://schemas.openxmlformats.org/officeDocument/2006/relationships/hyperlink" Target="mailto:abubakarova101558@mail.ru" TargetMode="External"/><Relationship Id="rId14" Type="http://schemas.openxmlformats.org/officeDocument/2006/relationships/hyperlink" Target="mailto:budaychiyeva98@bk.ru" TargetMode="External"/></Relationships>
</file>

<file path=xl/worksheets/_rels/sheet17.xml.rels><?xml version="1.0" encoding="UTF-8" standalone="yes"?>
<Relationships xmlns="http://schemas.openxmlformats.org/package/2006/relationships"><Relationship Id="rId8" Type="http://schemas.openxmlformats.org/officeDocument/2006/relationships/hyperlink" Target="mailto:a.maga557@%20mail.ru" TargetMode="External"/><Relationship Id="rId13" Type="http://schemas.openxmlformats.org/officeDocument/2006/relationships/vmlDrawing" Target="../drawings/vmlDrawing17.vml"/><Relationship Id="rId3" Type="http://schemas.openxmlformats.org/officeDocument/2006/relationships/hyperlink" Target="mailto:magomedrasul.magomtdov.i01@mail.ru" TargetMode="External"/><Relationship Id="rId7" Type="http://schemas.openxmlformats.org/officeDocument/2006/relationships/hyperlink" Target="mailto:maga_67@mail.ru" TargetMode="External"/><Relationship Id="rId12" Type="http://schemas.openxmlformats.org/officeDocument/2006/relationships/hyperlink" Target="mailto:magavalkaev@mail.ru" TargetMode="External"/><Relationship Id="rId2" Type="http://schemas.openxmlformats.org/officeDocument/2006/relationships/hyperlink" Target="mailto:mukhumaev1974@mail.ru" TargetMode="External"/><Relationship Id="rId1" Type="http://schemas.openxmlformats.org/officeDocument/2006/relationships/hyperlink" Target="https://e.mail.ru/compose?To=rustam%2dmagomedov68@mail.ru" TargetMode="External"/><Relationship Id="rId6" Type="http://schemas.openxmlformats.org/officeDocument/2006/relationships/hyperlink" Target="mailto:shavdi777@gmail.com" TargetMode="External"/><Relationship Id="rId11" Type="http://schemas.openxmlformats.org/officeDocument/2006/relationships/hyperlink" Target="mailto:super.isma@list.ru" TargetMode="External"/><Relationship Id="rId5" Type="http://schemas.openxmlformats.org/officeDocument/2006/relationships/hyperlink" Target="mailto:ibr-i@bk.ru" TargetMode="External"/><Relationship Id="rId10" Type="http://schemas.openxmlformats.org/officeDocument/2006/relationships/hyperlink" Target="mailto:ganayev73@mail.ru" TargetMode="External"/><Relationship Id="rId4" Type="http://schemas.openxmlformats.org/officeDocument/2006/relationships/hyperlink" Target="mailto:gasbanov.60@mail.ru" TargetMode="External"/><Relationship Id="rId9" Type="http://schemas.openxmlformats.org/officeDocument/2006/relationships/hyperlink" Target="mailto:abdulla.kurbanov.73@bk.ru" TargetMode="External"/><Relationship Id="rId1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8" Type="http://schemas.openxmlformats.org/officeDocument/2006/relationships/hyperlink" Target="mailto:abdullaevak2002@mail.ru" TargetMode="External"/><Relationship Id="rId13" Type="http://schemas.openxmlformats.org/officeDocument/2006/relationships/hyperlink" Target="mailto:patimat-06-1974@mail.ru" TargetMode="External"/><Relationship Id="rId18" Type="http://schemas.openxmlformats.org/officeDocument/2006/relationships/hyperlink" Target="mailto:baxmud.bulatov@mail.ru" TargetMode="External"/><Relationship Id="rId26" Type="http://schemas.openxmlformats.org/officeDocument/2006/relationships/comments" Target="../comments18.xml"/><Relationship Id="rId3" Type="http://schemas.openxmlformats.org/officeDocument/2006/relationships/hyperlink" Target="mailto:kadaranovrasul295@gmail.com" TargetMode="External"/><Relationship Id="rId21" Type="http://schemas.openxmlformats.org/officeDocument/2006/relationships/hyperlink" Target="mailto:idrisovidris1984@mail.ru" TargetMode="External"/><Relationship Id="rId7" Type="http://schemas.openxmlformats.org/officeDocument/2006/relationships/hyperlink" Target="mailto:guliza_2023@mail.ru" TargetMode="External"/><Relationship Id="rId12" Type="http://schemas.openxmlformats.org/officeDocument/2006/relationships/hyperlink" Target="mailto:Nagbarov@mail.ru" TargetMode="External"/><Relationship Id="rId17" Type="http://schemas.openxmlformats.org/officeDocument/2006/relationships/hyperlink" Target="mailto:gmagomedaliyeva05@mail.ru" TargetMode="External"/><Relationship Id="rId25" Type="http://schemas.openxmlformats.org/officeDocument/2006/relationships/vmlDrawing" Target="../drawings/vmlDrawing18.vml"/><Relationship Id="rId2" Type="http://schemas.openxmlformats.org/officeDocument/2006/relationships/hyperlink" Target="mailto:khadizhat.bk@mail.ru" TargetMode="External"/><Relationship Id="rId16" Type="http://schemas.openxmlformats.org/officeDocument/2006/relationships/hyperlink" Target="mailto:amina.abdurakhmanova.73@mail.ru" TargetMode="External"/><Relationship Id="rId20" Type="http://schemas.openxmlformats.org/officeDocument/2006/relationships/hyperlink" Target="mailto:alikhanova.patimat75@mail.ru" TargetMode="External"/><Relationship Id="rId1" Type="http://schemas.openxmlformats.org/officeDocument/2006/relationships/hyperlink" Target="mailto:khadizhat.bk@mail.ru" TargetMode="External"/><Relationship Id="rId6" Type="http://schemas.openxmlformats.org/officeDocument/2006/relationships/hyperlink" Target="mailto:mzikavkasohs@mail.ru" TargetMode="External"/><Relationship Id="rId11" Type="http://schemas.openxmlformats.org/officeDocument/2006/relationships/hyperlink" Target="mailto:Magomedov65@mail.ru" TargetMode="External"/><Relationship Id="rId24" Type="http://schemas.openxmlformats.org/officeDocument/2006/relationships/hyperlink" Target="mailto:osmanmag56@mail.ru" TargetMode="External"/><Relationship Id="rId5" Type="http://schemas.openxmlformats.org/officeDocument/2006/relationships/hyperlink" Target="mailto:anmkavkasohs@mail.ru" TargetMode="External"/><Relationship Id="rId15" Type="http://schemas.openxmlformats.org/officeDocument/2006/relationships/hyperlink" Target="mailto:magagabi59@mail.ru" TargetMode="External"/><Relationship Id="rId23" Type="http://schemas.openxmlformats.org/officeDocument/2006/relationships/hyperlink" Target="mailto:galimat.magomedova.2022@internet.ru" TargetMode="External"/><Relationship Id="rId10" Type="http://schemas.openxmlformats.org/officeDocument/2006/relationships/hyperlink" Target="mailto:asiyat.i555@mail.ru" TargetMode="External"/><Relationship Id="rId19" Type="http://schemas.openxmlformats.org/officeDocument/2006/relationships/hyperlink" Target="mailto:isuevaz@mail.ru" TargetMode="External"/><Relationship Id="rId4" Type="http://schemas.openxmlformats.org/officeDocument/2006/relationships/hyperlink" Target="mailto:zalmu999@mail.ru" TargetMode="External"/><Relationship Id="rId9" Type="http://schemas.openxmlformats.org/officeDocument/2006/relationships/hyperlink" Target="mailto:telefo6448@gmail.com" TargetMode="External"/><Relationship Id="rId14" Type="http://schemas.openxmlformats.org/officeDocument/2006/relationships/hyperlink" Target="mailto:patimat-06-1974@mail.ru" TargetMode="External"/><Relationship Id="rId22" Type="http://schemas.openxmlformats.org/officeDocument/2006/relationships/hyperlink" Target="mailto:1956abakarova1956@mail.ru"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mailto:narik1970@mail.ru" TargetMode="External"/><Relationship Id="rId2" Type="http://schemas.openxmlformats.org/officeDocument/2006/relationships/hyperlink" Target="mailto:arsen-aliev-m@mail.ru" TargetMode="External"/><Relationship Id="rId1" Type="http://schemas.openxmlformats.org/officeDocument/2006/relationships/hyperlink" Target="mailto:mariyam.abdyllaeva91@gmail.com" TargetMode="External"/><Relationship Id="rId6" Type="http://schemas.openxmlformats.org/officeDocument/2006/relationships/comments" Target="../comments19.xml"/><Relationship Id="rId5" Type="http://schemas.openxmlformats.org/officeDocument/2006/relationships/vmlDrawing" Target="../drawings/vmlDrawing19.vml"/><Relationship Id="rId4" Type="http://schemas.openxmlformats.org/officeDocument/2006/relationships/hyperlink" Target="mailto:umyatg@mail.ru" TargetMode="External"/></Relationships>
</file>

<file path=xl/worksheets/_rels/sheet20.xml.rels><?xml version="1.0" encoding="UTF-8" standalone="yes"?>
<Relationships xmlns="http://schemas.openxmlformats.org/package/2006/relationships"><Relationship Id="rId26" Type="http://schemas.openxmlformats.org/officeDocument/2006/relationships/hyperlink" Target="mailto:patimatabdullaeva38@gmail.com" TargetMode="External"/><Relationship Id="rId21" Type="http://schemas.openxmlformats.org/officeDocument/2006/relationships/hyperlink" Target="mailto:d.muminat051@gmail.com" TargetMode="External"/><Relationship Id="rId42" Type="http://schemas.openxmlformats.org/officeDocument/2006/relationships/hyperlink" Target="mailto:salimatay1406@icloud.com" TargetMode="External"/><Relationship Id="rId47" Type="http://schemas.openxmlformats.org/officeDocument/2006/relationships/hyperlink" Target="mailto:isaeva.zulfyat@yandex.ru" TargetMode="External"/><Relationship Id="rId63" Type="http://schemas.openxmlformats.org/officeDocument/2006/relationships/hyperlink" Target="mailto:r_abdusalamova@mail.ru" TargetMode="External"/><Relationship Id="rId68" Type="http://schemas.openxmlformats.org/officeDocument/2006/relationships/hyperlink" Target="mailto:Gasangusenova2@mail.ru" TargetMode="External"/><Relationship Id="rId84" Type="http://schemas.openxmlformats.org/officeDocument/2006/relationships/hyperlink" Target="mailto:yxamis@mail.ru" TargetMode="External"/><Relationship Id="rId89" Type="http://schemas.openxmlformats.org/officeDocument/2006/relationships/hyperlink" Target="mailto:gidai61@mail.ru" TargetMode="External"/><Relationship Id="rId2" Type="http://schemas.openxmlformats.org/officeDocument/2006/relationships/hyperlink" Target="mailto:magomedova66-66@mail.ru" TargetMode="External"/><Relationship Id="rId16" Type="http://schemas.openxmlformats.org/officeDocument/2006/relationships/hyperlink" Target="mailto:miyagi0005@mail.ru" TargetMode="External"/><Relationship Id="rId29" Type="http://schemas.openxmlformats.org/officeDocument/2006/relationships/hyperlink" Target="mailto:unayzatmugy@gmail.com" TargetMode="External"/><Relationship Id="rId107" Type="http://schemas.openxmlformats.org/officeDocument/2006/relationships/hyperlink" Target="mailto:parizamagomedova@bk.ru" TargetMode="External"/><Relationship Id="rId11" Type="http://schemas.openxmlformats.org/officeDocument/2006/relationships/hyperlink" Target="mailto:naidakunnieva@mail.ru" TargetMode="External"/><Relationship Id="rId24" Type="http://schemas.openxmlformats.org/officeDocument/2006/relationships/hyperlink" Target="mailto:napisat.axmedovna@bk.ru" TargetMode="External"/><Relationship Id="rId32" Type="http://schemas.openxmlformats.org/officeDocument/2006/relationships/hyperlink" Target="mailto:raisat0795@mail.ru" TargetMode="External"/><Relationship Id="rId37" Type="http://schemas.openxmlformats.org/officeDocument/2006/relationships/hyperlink" Target="mailto:xxl7817@mail.ru" TargetMode="External"/><Relationship Id="rId40" Type="http://schemas.openxmlformats.org/officeDocument/2006/relationships/hyperlink" Target="mailto:rbg1291@mail.ru" TargetMode="External"/><Relationship Id="rId45" Type="http://schemas.openxmlformats.org/officeDocument/2006/relationships/hyperlink" Target="mailto:zubalzhat1971@mail.ru" TargetMode="External"/><Relationship Id="rId53" Type="http://schemas.openxmlformats.org/officeDocument/2006/relationships/hyperlink" Target="mailto:kulsumr@inboox.ru" TargetMode="External"/><Relationship Id="rId58" Type="http://schemas.openxmlformats.org/officeDocument/2006/relationships/hyperlink" Target="mailto:manapovaa80@gmail.com" TargetMode="External"/><Relationship Id="rId66" Type="http://schemas.openxmlformats.org/officeDocument/2006/relationships/hyperlink" Target="mailto:ahmedgadzhievna200483@gmail.com" TargetMode="External"/><Relationship Id="rId74" Type="http://schemas.openxmlformats.org/officeDocument/2006/relationships/hyperlink" Target="mailto:zajnab83@mail.ru" TargetMode="External"/><Relationship Id="rId79" Type="http://schemas.openxmlformats.org/officeDocument/2006/relationships/hyperlink" Target="mailto:patimatidrisova057@gmail.com" TargetMode="External"/><Relationship Id="rId87" Type="http://schemas.openxmlformats.org/officeDocument/2006/relationships/hyperlink" Target="mailto:abakarova0756@mail.ru" TargetMode="External"/><Relationship Id="rId102" Type="http://schemas.openxmlformats.org/officeDocument/2006/relationships/hyperlink" Target="mailto:raysat.daudova@mail.ru" TargetMode="External"/><Relationship Id="rId5" Type="http://schemas.openxmlformats.org/officeDocument/2006/relationships/hyperlink" Target="mailto:magomedovasiyat29@gmail.com" TargetMode="External"/><Relationship Id="rId61" Type="http://schemas.openxmlformats.org/officeDocument/2006/relationships/hyperlink" Target="mailto:dgamilatziaudinova@gmail.com" TargetMode="External"/><Relationship Id="rId82" Type="http://schemas.openxmlformats.org/officeDocument/2006/relationships/hyperlink" Target="mailto:dinara.mur95@mail.ru" TargetMode="External"/><Relationship Id="rId90" Type="http://schemas.openxmlformats.org/officeDocument/2006/relationships/hyperlink" Target="mailto:zainab677a@gmail.com" TargetMode="External"/><Relationship Id="rId95" Type="http://schemas.openxmlformats.org/officeDocument/2006/relationships/hyperlink" Target="mailto:Hamis1953@yandex.ru" TargetMode="External"/><Relationship Id="rId19" Type="http://schemas.openxmlformats.org/officeDocument/2006/relationships/hyperlink" Target="mailto:asiyat.ahmedova.83@mail.ru" TargetMode="External"/><Relationship Id="rId14" Type="http://schemas.openxmlformats.org/officeDocument/2006/relationships/hyperlink" Target="mailto:rsziat71@mail.ru" TargetMode="External"/><Relationship Id="rId22" Type="http://schemas.openxmlformats.org/officeDocument/2006/relationships/hyperlink" Target="mailto:pgadzieva89@gmail.com" TargetMode="External"/><Relationship Id="rId27" Type="http://schemas.openxmlformats.org/officeDocument/2006/relationships/hyperlink" Target="mailto:zaremafajzullaevna@mail.ru" TargetMode="External"/><Relationship Id="rId30" Type="http://schemas.openxmlformats.org/officeDocument/2006/relationships/hyperlink" Target="mailto:patimatabdullaeva208@gmail.com" TargetMode="External"/><Relationship Id="rId35" Type="http://schemas.openxmlformats.org/officeDocument/2006/relationships/hyperlink" Target="mailto:z5791931z@mail.ru" TargetMode="External"/><Relationship Id="rId43" Type="http://schemas.openxmlformats.org/officeDocument/2006/relationships/hyperlink" Target="mailto:murtazalieva638@gmail.com" TargetMode="External"/><Relationship Id="rId48" Type="http://schemas.openxmlformats.org/officeDocument/2006/relationships/hyperlink" Target="mailto:makhayeva.patimat@mail.ru" TargetMode="External"/><Relationship Id="rId56" Type="http://schemas.openxmlformats.org/officeDocument/2006/relationships/hyperlink" Target="mailto:mariam.magomedova80@mail.ru" TargetMode="External"/><Relationship Id="rId64" Type="http://schemas.openxmlformats.org/officeDocument/2006/relationships/hyperlink" Target="mailto:dgamilat.1976@mail.ru" TargetMode="External"/><Relationship Id="rId69" Type="http://schemas.openxmlformats.org/officeDocument/2006/relationships/hyperlink" Target="mailto:sharipat.aliyeva@inbox.ru" TargetMode="External"/><Relationship Id="rId77" Type="http://schemas.openxmlformats.org/officeDocument/2006/relationships/hyperlink" Target="mailto:gadzievaajsat43@gmail.com" TargetMode="External"/><Relationship Id="rId100" Type="http://schemas.openxmlformats.org/officeDocument/2006/relationships/hyperlink" Target="mailto:dzhuma1981@bk.ru" TargetMode="External"/><Relationship Id="rId105" Type="http://schemas.openxmlformats.org/officeDocument/2006/relationships/hyperlink" Target="mailto:patimat.isakova.72@inbox.ru" TargetMode="External"/><Relationship Id="rId8" Type="http://schemas.openxmlformats.org/officeDocument/2006/relationships/hyperlink" Target="mailto:mariyam.com@inbox.ru" TargetMode="External"/><Relationship Id="rId51" Type="http://schemas.openxmlformats.org/officeDocument/2006/relationships/hyperlink" Target="mailto:rais.magomedowa2018@yandex.ru" TargetMode="External"/><Relationship Id="rId72" Type="http://schemas.openxmlformats.org/officeDocument/2006/relationships/hyperlink" Target="mailto:khadizhat.7892@gmail.com" TargetMode="External"/><Relationship Id="rId80" Type="http://schemas.openxmlformats.org/officeDocument/2006/relationships/hyperlink" Target="mailto:umakt65@mail.ru" TargetMode="External"/><Relationship Id="rId85" Type="http://schemas.openxmlformats.org/officeDocument/2006/relationships/hyperlink" Target="mailto:shakhrizat.magomedova.70@mail.ru" TargetMode="External"/><Relationship Id="rId93" Type="http://schemas.openxmlformats.org/officeDocument/2006/relationships/hyperlink" Target="mailto:idrisovakalimat1@gmail.com" TargetMode="External"/><Relationship Id="rId98" Type="http://schemas.openxmlformats.org/officeDocument/2006/relationships/hyperlink" Target="mailto:Pataomarova44343@gmail.com" TargetMode="External"/><Relationship Id="rId3" Type="http://schemas.openxmlformats.org/officeDocument/2006/relationships/hyperlink" Target="mailto:lukmanova.allabk@.ru" TargetMode="External"/><Relationship Id="rId12" Type="http://schemas.openxmlformats.org/officeDocument/2006/relationships/hyperlink" Target="mailto:alixan1972god@mail.ru" TargetMode="External"/><Relationship Id="rId17" Type="http://schemas.openxmlformats.org/officeDocument/2006/relationships/hyperlink" Target="mailto:mustapayevap@list.ru" TargetMode="External"/><Relationship Id="rId25" Type="http://schemas.openxmlformats.org/officeDocument/2006/relationships/hyperlink" Target="mailto:gadjipatimat002005@gmail.com" TargetMode="External"/><Relationship Id="rId33" Type="http://schemas.openxmlformats.org/officeDocument/2006/relationships/hyperlink" Target="mailto:rsabinag@mail.ru" TargetMode="External"/><Relationship Id="rId38" Type="http://schemas.openxmlformats.org/officeDocument/2006/relationships/hyperlink" Target="mailto:Mmadina99@mail.ru" TargetMode="External"/><Relationship Id="rId46" Type="http://schemas.openxmlformats.org/officeDocument/2006/relationships/hyperlink" Target="mailto:isaeva.zulfyat@yandex.ru" TargetMode="External"/><Relationship Id="rId59" Type="http://schemas.openxmlformats.org/officeDocument/2006/relationships/hyperlink" Target="mailto:zagidat_magomedova@internet.ru" TargetMode="External"/><Relationship Id="rId67" Type="http://schemas.openxmlformats.org/officeDocument/2006/relationships/hyperlink" Target="mailto:Magomedov65@mail.ru" TargetMode="External"/><Relationship Id="rId103" Type="http://schemas.openxmlformats.org/officeDocument/2006/relationships/hyperlink" Target="mailto:zaynudinova1999@mail.ru" TargetMode="External"/><Relationship Id="rId108" Type="http://schemas.openxmlformats.org/officeDocument/2006/relationships/vmlDrawing" Target="../drawings/vmlDrawing20.vml"/><Relationship Id="rId20" Type="http://schemas.openxmlformats.org/officeDocument/2006/relationships/hyperlink" Target="mailto:asiyat.ahmedova.83@mail.ru" TargetMode="External"/><Relationship Id="rId41" Type="http://schemas.openxmlformats.org/officeDocument/2006/relationships/hyperlink" Target="mailto:zairarahmanova88@mail.ru" TargetMode="External"/><Relationship Id="rId54" Type="http://schemas.openxmlformats.org/officeDocument/2006/relationships/hyperlink" Target="mailto:kadi002001@gmail.com" TargetMode="External"/><Relationship Id="rId62" Type="http://schemas.openxmlformats.org/officeDocument/2006/relationships/hyperlink" Target="mailto:magomedovapatimat409@gmail.com" TargetMode="External"/><Relationship Id="rId70" Type="http://schemas.openxmlformats.org/officeDocument/2006/relationships/hyperlink" Target="mailto:raziyat99@gmail.com" TargetMode="External"/><Relationship Id="rId75" Type="http://schemas.openxmlformats.org/officeDocument/2006/relationships/hyperlink" Target="mailto:abdusalamova_19@mail.ru" TargetMode="External"/><Relationship Id="rId83" Type="http://schemas.openxmlformats.org/officeDocument/2006/relationships/hyperlink" Target="mailto:radjabova.zz74@gmail.ru" TargetMode="External"/><Relationship Id="rId88" Type="http://schemas.openxmlformats.org/officeDocument/2006/relationships/hyperlink" Target="mailto:khamis.amirova05@mail.ru" TargetMode="External"/><Relationship Id="rId91" Type="http://schemas.openxmlformats.org/officeDocument/2006/relationships/hyperlink" Target="mailto:darsamovas@gmail.com" TargetMode="External"/><Relationship Id="rId96" Type="http://schemas.openxmlformats.org/officeDocument/2006/relationships/hyperlink" Target="mailto:gulbari1325@gmail.com" TargetMode="External"/><Relationship Id="rId1" Type="http://schemas.openxmlformats.org/officeDocument/2006/relationships/hyperlink" Target="mailto:zybeidat@mail.ru" TargetMode="External"/><Relationship Id="rId6" Type="http://schemas.openxmlformats.org/officeDocument/2006/relationships/hyperlink" Target="mailto:zubelzhat80@mail.ru" TargetMode="External"/><Relationship Id="rId15" Type="http://schemas.openxmlformats.org/officeDocument/2006/relationships/hyperlink" Target="mailto:raisatperson@gmail.com" TargetMode="External"/><Relationship Id="rId23" Type="http://schemas.openxmlformats.org/officeDocument/2006/relationships/hyperlink" Target="mailto:ayshat.isaeva71@mail.ru" TargetMode="External"/><Relationship Id="rId28" Type="http://schemas.openxmlformats.org/officeDocument/2006/relationships/hyperlink" Target="mailto:asiat6433@gmail.com" TargetMode="External"/><Relationship Id="rId36" Type="http://schemas.openxmlformats.org/officeDocument/2006/relationships/hyperlink" Target="mailto:mdsmkavkasohs@mail.ru" TargetMode="External"/><Relationship Id="rId49" Type="http://schemas.openxmlformats.org/officeDocument/2006/relationships/hyperlink" Target="mailto:magomedova123raisat@mail.ru" TargetMode="External"/><Relationship Id="rId57" Type="http://schemas.openxmlformats.org/officeDocument/2006/relationships/hyperlink" Target="mailto:burliyat.magomedova.75@mail.ru" TargetMode="External"/><Relationship Id="rId106" Type="http://schemas.openxmlformats.org/officeDocument/2006/relationships/hyperlink" Target="mailto:raisatmagomedova752@gmail.com" TargetMode="External"/><Relationship Id="rId10" Type="http://schemas.openxmlformats.org/officeDocument/2006/relationships/hyperlink" Target="mailto:rabadanovabajzat@gmail.com" TargetMode="External"/><Relationship Id="rId31" Type="http://schemas.openxmlformats.org/officeDocument/2006/relationships/hyperlink" Target="mailto:ramazan00679@yandex.ru" TargetMode="External"/><Relationship Id="rId44" Type="http://schemas.openxmlformats.org/officeDocument/2006/relationships/hyperlink" Target="mailto:zubalzhat1971@mail.ru" TargetMode="External"/><Relationship Id="rId52" Type="http://schemas.openxmlformats.org/officeDocument/2006/relationships/hyperlink" Target="mailto:karatova63@mail.ru" TargetMode="External"/><Relationship Id="rId60" Type="http://schemas.openxmlformats.org/officeDocument/2006/relationships/hyperlink" Target="mailto:kadieva62@gmail.com" TargetMode="External"/><Relationship Id="rId65" Type="http://schemas.openxmlformats.org/officeDocument/2006/relationships/hyperlink" Target="mailto:musaeva.77m@%20gmail.com" TargetMode="External"/><Relationship Id="rId73" Type="http://schemas.openxmlformats.org/officeDocument/2006/relationships/hyperlink" Target="mailto:rukiyat.57@mail.ru" TargetMode="External"/><Relationship Id="rId78" Type="http://schemas.openxmlformats.org/officeDocument/2006/relationships/hyperlink" Target="mailto:patimatidrisova057@gmail.com" TargetMode="External"/><Relationship Id="rId81" Type="http://schemas.openxmlformats.org/officeDocument/2006/relationships/hyperlink" Target="mailto:dinara.mur95@mail.ru" TargetMode="External"/><Relationship Id="rId86" Type="http://schemas.openxmlformats.org/officeDocument/2006/relationships/hyperlink" Target="mailto:raziyat.magomedova.1960@mail.ru" TargetMode="External"/><Relationship Id="rId94" Type="http://schemas.openxmlformats.org/officeDocument/2006/relationships/hyperlink" Target="mailto:mrukiat1951@mail.ru" TargetMode="External"/><Relationship Id="rId99" Type="http://schemas.openxmlformats.org/officeDocument/2006/relationships/hyperlink" Target="mailto:1956abakarova1956@mail.ru" TargetMode="External"/><Relationship Id="rId101" Type="http://schemas.openxmlformats.org/officeDocument/2006/relationships/hyperlink" Target="mailto:khantsueva1971@mail.ru" TargetMode="External"/><Relationship Id="rId4" Type="http://schemas.openxmlformats.org/officeDocument/2006/relationships/hyperlink" Target="mailto:mammayeva87@internet.ru" TargetMode="External"/><Relationship Id="rId9" Type="http://schemas.openxmlformats.org/officeDocument/2006/relationships/hyperlink" Target="mailto:gadzievazagidat921@gmail.com" TargetMode="External"/><Relationship Id="rId13" Type="http://schemas.openxmlformats.org/officeDocument/2006/relationships/hyperlink" Target="mailto:zaynabshkola@mail.ru" TargetMode="External"/><Relationship Id="rId18" Type="http://schemas.openxmlformats.org/officeDocument/2006/relationships/hyperlink" Target="mailto:osmpatimat@mail.ru" TargetMode="External"/><Relationship Id="rId39" Type="http://schemas.openxmlformats.org/officeDocument/2006/relationships/hyperlink" Target="mailto:nuriat04101977@mail.ru" TargetMode="External"/><Relationship Id="rId109" Type="http://schemas.openxmlformats.org/officeDocument/2006/relationships/comments" Target="../comments20.xml"/><Relationship Id="rId34" Type="http://schemas.openxmlformats.org/officeDocument/2006/relationships/hyperlink" Target="mailto:aaakavkasohs@mail.ru" TargetMode="External"/><Relationship Id="rId50" Type="http://schemas.openxmlformats.org/officeDocument/2006/relationships/hyperlink" Target="mailto:makhaeva62@mail.ru" TargetMode="External"/><Relationship Id="rId55" Type="http://schemas.openxmlformats.org/officeDocument/2006/relationships/hyperlink" Target="mailto:zarema050895@mail.ru" TargetMode="External"/><Relationship Id="rId76" Type="http://schemas.openxmlformats.org/officeDocument/2006/relationships/hyperlink" Target="mailto:abdusalamova_19@mail.ru" TargetMode="External"/><Relationship Id="rId97" Type="http://schemas.openxmlformats.org/officeDocument/2006/relationships/hyperlink" Target="mailto:amatula.isaeva@mail.ru" TargetMode="External"/><Relationship Id="rId104" Type="http://schemas.openxmlformats.org/officeDocument/2006/relationships/hyperlink" Target="mailto:megaline05421@gmail.com" TargetMode="External"/><Relationship Id="rId7" Type="http://schemas.openxmlformats.org/officeDocument/2006/relationships/hyperlink" Target="mailto:daudovsani@gmail.com" TargetMode="External"/><Relationship Id="rId71" Type="http://schemas.openxmlformats.org/officeDocument/2006/relationships/hyperlink" Target="mailto:suleimanova-15-1960@mail.ru" TargetMode="External"/><Relationship Id="rId92" Type="http://schemas.openxmlformats.org/officeDocument/2006/relationships/hyperlink" Target="mailto:umaizat1806@mail.ru"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mailto:ibragimov_mukhtar1968@mail.ru" TargetMode="External"/><Relationship Id="rId13" Type="http://schemas.openxmlformats.org/officeDocument/2006/relationships/hyperlink" Target="mailto:na00@mail.ru" TargetMode="External"/><Relationship Id="rId18" Type="http://schemas.openxmlformats.org/officeDocument/2006/relationships/hyperlink" Target="mailto:rabadan.s1960@mail.ru" TargetMode="External"/><Relationship Id="rId3" Type="http://schemas.openxmlformats.org/officeDocument/2006/relationships/hyperlink" Target="mailto:ya.ibra-2016@yandex.ru" TargetMode="External"/><Relationship Id="rId21" Type="http://schemas.openxmlformats.org/officeDocument/2006/relationships/comments" Target="../comments21.xml"/><Relationship Id="rId7" Type="http://schemas.openxmlformats.org/officeDocument/2006/relationships/hyperlink" Target="mailto:abubakarova.uma@bk.ru" TargetMode="External"/><Relationship Id="rId12" Type="http://schemas.openxmlformats.org/officeDocument/2006/relationships/hyperlink" Target="mailto:kadimagomedov926@gmail.com" TargetMode="External"/><Relationship Id="rId17" Type="http://schemas.openxmlformats.org/officeDocument/2006/relationships/hyperlink" Target="mailto:abdullaruo@mail.ru" TargetMode="External"/><Relationship Id="rId2" Type="http://schemas.openxmlformats.org/officeDocument/2006/relationships/hyperlink" Target="mailto:alianvarov005@mail.ru" TargetMode="External"/><Relationship Id="rId16" Type="http://schemas.openxmlformats.org/officeDocument/2006/relationships/hyperlink" Target="mailto:krz600@mail.ru" TargetMode="External"/><Relationship Id="rId20" Type="http://schemas.openxmlformats.org/officeDocument/2006/relationships/vmlDrawing" Target="../drawings/vmlDrawing21.vml"/><Relationship Id="rId1" Type="http://schemas.openxmlformats.org/officeDocument/2006/relationships/hyperlink" Target="mailto:maga333@yndex.ru" TargetMode="External"/><Relationship Id="rId6" Type="http://schemas.openxmlformats.org/officeDocument/2006/relationships/hyperlink" Target="mailto:gerch78@mail.ru" TargetMode="External"/><Relationship Id="rId11" Type="http://schemas.openxmlformats.org/officeDocument/2006/relationships/hyperlink" Target="mailto:maryam.gadzhieva.2016@bk.ru" TargetMode="External"/><Relationship Id="rId5" Type="http://schemas.openxmlformats.org/officeDocument/2006/relationships/hyperlink" Target="mailto:magomed-geba@mail.ru" TargetMode="External"/><Relationship Id="rId15" Type="http://schemas.openxmlformats.org/officeDocument/2006/relationships/hyperlink" Target="mailto:risalatahmedova7@gmail.com" TargetMode="External"/><Relationship Id="rId10" Type="http://schemas.openxmlformats.org/officeDocument/2006/relationships/hyperlink" Target="mailto:gadjimagomedov@mail.ru" TargetMode="External"/><Relationship Id="rId19" Type="http://schemas.openxmlformats.org/officeDocument/2006/relationships/hyperlink" Target="mailto:dzhamilatr72@mail.ru" TargetMode="External"/><Relationship Id="rId4" Type="http://schemas.openxmlformats.org/officeDocument/2006/relationships/hyperlink" Target="mailto:Vmuleb-sosh@yandex.ru" TargetMode="External"/><Relationship Id="rId9" Type="http://schemas.openxmlformats.org/officeDocument/2006/relationships/hyperlink" Target="mailto:ramagom7676@mail.ru" TargetMode="External"/><Relationship Id="rId14" Type="http://schemas.openxmlformats.org/officeDocument/2006/relationships/hyperlink" Target="mailto:narik1970@mail.ru" TargetMode="Externa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hyperlink" Target="mailto:bariyat7525@gmail.com" TargetMode="External"/><Relationship Id="rId1" Type="http://schemas.openxmlformats.org/officeDocument/2006/relationships/hyperlink" Target="mailto:alievaraisat22071992@gmail.com" TargetMode="External"/><Relationship Id="rId4" Type="http://schemas.openxmlformats.org/officeDocument/2006/relationships/comments" Target="../comments22.xml"/></Relationships>
</file>

<file path=xl/worksheets/sheet1.xml><?xml version="1.0" encoding="utf-8"?>
<worksheet xmlns="http://schemas.openxmlformats.org/spreadsheetml/2006/main" xmlns:r="http://schemas.openxmlformats.org/officeDocument/2006/relationships">
  <dimension ref="A2:S151"/>
  <sheetViews>
    <sheetView tabSelected="1" workbookViewId="0">
      <selection activeCell="B152" sqref="B152"/>
    </sheetView>
  </sheetViews>
  <sheetFormatPr defaultRowHeight="14.4"/>
  <cols>
    <col min="2" max="2" width="27.6640625" customWidth="1"/>
    <col min="3" max="3" width="13.44140625" customWidth="1"/>
    <col min="4" max="4" width="14.21875" customWidth="1"/>
    <col min="5" max="5" width="34" customWidth="1"/>
    <col min="8" max="8" width="14.33203125" customWidth="1"/>
    <col min="11" max="11" width="21.5546875" customWidth="1"/>
    <col min="15" max="15" width="19.77734375" customWidth="1"/>
    <col min="16" max="16" width="11.77734375" customWidth="1"/>
    <col min="17" max="17" width="13" customWidth="1"/>
  </cols>
  <sheetData>
    <row r="2" spans="1:18" ht="152.25" customHeight="1" thickBot="1">
      <c r="A2" s="1" t="s">
        <v>1</v>
      </c>
      <c r="B2" s="2" t="s">
        <v>2</v>
      </c>
      <c r="C2" s="3" t="s">
        <v>3</v>
      </c>
      <c r="D2" s="1" t="s">
        <v>4</v>
      </c>
      <c r="E2" s="3" t="s">
        <v>5</v>
      </c>
      <c r="F2" s="3" t="s">
        <v>6</v>
      </c>
      <c r="G2" s="3" t="s">
        <v>7</v>
      </c>
      <c r="H2" s="3" t="s">
        <v>8</v>
      </c>
      <c r="I2" s="3" t="s">
        <v>9</v>
      </c>
      <c r="J2" s="3" t="s">
        <v>10</v>
      </c>
      <c r="K2" s="3" t="s">
        <v>11</v>
      </c>
      <c r="L2" s="4" t="s">
        <v>12</v>
      </c>
      <c r="M2" s="5" t="s">
        <v>13</v>
      </c>
      <c r="N2" s="4" t="s">
        <v>14</v>
      </c>
      <c r="O2" s="4" t="s">
        <v>15</v>
      </c>
      <c r="P2" s="6" t="s">
        <v>16</v>
      </c>
      <c r="Q2" s="6" t="s">
        <v>17</v>
      </c>
    </row>
    <row r="3" spans="1:18" s="41" customFormat="1" ht="14.25" customHeight="1" thickBot="1">
      <c r="A3" s="151">
        <v>2</v>
      </c>
      <c r="B3" s="135" t="s">
        <v>26</v>
      </c>
      <c r="C3" s="136">
        <v>31582</v>
      </c>
      <c r="D3" s="135">
        <v>8218075537</v>
      </c>
      <c r="E3" s="135" t="s">
        <v>27</v>
      </c>
      <c r="F3" s="135" t="s">
        <v>28</v>
      </c>
      <c r="G3" s="135">
        <v>2023</v>
      </c>
      <c r="H3" s="135" t="s">
        <v>29</v>
      </c>
      <c r="I3" s="135" t="s">
        <v>30</v>
      </c>
      <c r="J3" s="135" t="s">
        <v>31</v>
      </c>
      <c r="K3" s="135" t="s">
        <v>32</v>
      </c>
      <c r="L3" s="135" t="s">
        <v>33</v>
      </c>
      <c r="M3" s="135" t="s">
        <v>34</v>
      </c>
      <c r="N3" s="135">
        <v>11</v>
      </c>
      <c r="O3" s="135" t="s">
        <v>34</v>
      </c>
      <c r="P3" s="135" t="s">
        <v>35</v>
      </c>
      <c r="Q3" s="135">
        <v>9280493056</v>
      </c>
      <c r="R3" s="140"/>
    </row>
    <row r="4" spans="1:18" ht="16.2" thickBot="1">
      <c r="A4" s="151">
        <v>4</v>
      </c>
      <c r="B4" s="135" t="s">
        <v>46</v>
      </c>
      <c r="C4" s="136">
        <v>32722</v>
      </c>
      <c r="D4" s="135" t="s">
        <v>47</v>
      </c>
      <c r="E4" s="135" t="s">
        <v>48</v>
      </c>
      <c r="F4" s="135" t="s">
        <v>49</v>
      </c>
      <c r="G4" s="135" t="s">
        <v>50</v>
      </c>
      <c r="H4" s="135" t="s">
        <v>51</v>
      </c>
      <c r="I4" s="135">
        <v>1</v>
      </c>
      <c r="J4" s="135"/>
      <c r="K4" s="135"/>
      <c r="L4" s="135"/>
      <c r="M4" s="135"/>
      <c r="N4" s="135">
        <v>6</v>
      </c>
      <c r="O4" s="135"/>
      <c r="P4" s="135" t="s">
        <v>52</v>
      </c>
      <c r="Q4" s="135">
        <v>9640079835</v>
      </c>
      <c r="R4" s="140"/>
    </row>
    <row r="5" spans="1:18" ht="16.2" thickBot="1">
      <c r="A5" s="151">
        <v>6</v>
      </c>
      <c r="B5" s="135" t="s">
        <v>55</v>
      </c>
      <c r="C5" s="136">
        <v>19220</v>
      </c>
      <c r="D5" s="137">
        <v>8202736551</v>
      </c>
      <c r="E5" s="135" t="s">
        <v>56</v>
      </c>
      <c r="F5" s="135" t="s">
        <v>57</v>
      </c>
      <c r="G5" s="135">
        <v>1988</v>
      </c>
      <c r="H5" s="135" t="s">
        <v>58</v>
      </c>
      <c r="I5" s="135">
        <v>49</v>
      </c>
      <c r="J5" s="135" t="s">
        <v>59</v>
      </c>
      <c r="K5" s="135"/>
      <c r="L5" s="135"/>
      <c r="M5" s="135"/>
      <c r="N5" s="135" t="s">
        <v>60</v>
      </c>
      <c r="O5" s="135" t="s">
        <v>61</v>
      </c>
      <c r="P5" s="135" t="s">
        <v>62</v>
      </c>
      <c r="Q5" s="135">
        <v>9886517084</v>
      </c>
      <c r="R5" s="140"/>
    </row>
    <row r="6" spans="1:18" ht="16.2" thickBot="1">
      <c r="A6" s="151">
        <v>24</v>
      </c>
      <c r="B6" s="135" t="s">
        <v>174</v>
      </c>
      <c r="C6" s="136">
        <v>21945</v>
      </c>
      <c r="D6" s="135">
        <v>8209855568</v>
      </c>
      <c r="E6" s="135" t="s">
        <v>48</v>
      </c>
      <c r="F6" s="135" t="s">
        <v>175</v>
      </c>
      <c r="G6" s="135">
        <v>1984</v>
      </c>
      <c r="H6" s="135" t="s">
        <v>88</v>
      </c>
      <c r="I6" s="135" t="s">
        <v>176</v>
      </c>
      <c r="J6" s="135" t="s">
        <v>59</v>
      </c>
      <c r="K6" s="135" t="s">
        <v>177</v>
      </c>
      <c r="L6" s="152" t="s">
        <v>178</v>
      </c>
      <c r="M6" s="135"/>
      <c r="N6" s="135">
        <v>3</v>
      </c>
      <c r="O6" s="135" t="s">
        <v>179</v>
      </c>
      <c r="P6" s="135" t="s">
        <v>180</v>
      </c>
      <c r="Q6" s="135">
        <v>9633753992</v>
      </c>
      <c r="R6" s="140"/>
    </row>
    <row r="7" spans="1:18" ht="16.2" thickBot="1">
      <c r="A7" s="151">
        <v>39</v>
      </c>
      <c r="B7" s="135" t="s">
        <v>267</v>
      </c>
      <c r="C7" s="136">
        <v>29520</v>
      </c>
      <c r="D7" s="137">
        <v>8203412582</v>
      </c>
      <c r="E7" s="135" t="s">
        <v>268</v>
      </c>
      <c r="F7" s="135" t="s">
        <v>269</v>
      </c>
      <c r="G7" s="135">
        <v>2004</v>
      </c>
      <c r="H7" s="135" t="s">
        <v>270</v>
      </c>
      <c r="I7" s="135">
        <v>19</v>
      </c>
      <c r="J7" s="135" t="s">
        <v>59</v>
      </c>
      <c r="K7" s="136">
        <v>45247</v>
      </c>
      <c r="L7" s="135" t="s">
        <v>271</v>
      </c>
      <c r="M7" s="135" t="s">
        <v>272</v>
      </c>
      <c r="N7" s="135" t="s">
        <v>273</v>
      </c>
      <c r="O7" s="135"/>
      <c r="P7" s="135" t="s">
        <v>274</v>
      </c>
      <c r="Q7" s="135">
        <v>9285413031</v>
      </c>
      <c r="R7" s="140"/>
    </row>
    <row r="8" spans="1:18" ht="16.2" thickBot="1">
      <c r="A8" s="151">
        <v>46</v>
      </c>
      <c r="B8" s="135" t="s">
        <v>306</v>
      </c>
      <c r="C8" s="136">
        <v>27456</v>
      </c>
      <c r="D8" s="135">
        <v>8220349589</v>
      </c>
      <c r="E8" s="135" t="s">
        <v>307</v>
      </c>
      <c r="F8" s="135" t="s">
        <v>308</v>
      </c>
      <c r="G8" s="135">
        <v>1997</v>
      </c>
      <c r="H8" s="135" t="s">
        <v>244</v>
      </c>
      <c r="I8" s="135">
        <v>27</v>
      </c>
      <c r="J8" s="135" t="s">
        <v>21</v>
      </c>
      <c r="K8" s="135" t="s">
        <v>309</v>
      </c>
      <c r="L8" s="135" t="s">
        <v>310</v>
      </c>
      <c r="M8" s="152" t="s">
        <v>311</v>
      </c>
      <c r="N8" s="135"/>
      <c r="O8" s="135" t="s">
        <v>312</v>
      </c>
      <c r="P8" s="135" t="s">
        <v>313</v>
      </c>
      <c r="Q8" s="135">
        <v>9285989363</v>
      </c>
      <c r="R8" s="140"/>
    </row>
    <row r="9" spans="1:18" ht="16.2" thickBot="1">
      <c r="A9" s="151">
        <v>47</v>
      </c>
      <c r="B9" s="135" t="s">
        <v>314</v>
      </c>
      <c r="C9" s="136">
        <v>33557</v>
      </c>
      <c r="D9" s="135">
        <v>8216842996</v>
      </c>
      <c r="E9" s="135" t="s">
        <v>48</v>
      </c>
      <c r="F9" s="135" t="s">
        <v>151</v>
      </c>
      <c r="G9" s="135" t="s">
        <v>315</v>
      </c>
      <c r="H9" s="135" t="s">
        <v>48</v>
      </c>
      <c r="I9" s="135" t="s">
        <v>316</v>
      </c>
      <c r="J9" s="135"/>
      <c r="K9" s="135" t="s">
        <v>317</v>
      </c>
      <c r="L9" s="152" t="s">
        <v>318</v>
      </c>
      <c r="M9" s="135"/>
      <c r="N9" s="135" t="s">
        <v>319</v>
      </c>
      <c r="O9" s="135"/>
      <c r="P9" s="135" t="s">
        <v>320</v>
      </c>
      <c r="Q9" s="135">
        <v>9389869975</v>
      </c>
      <c r="R9" s="140"/>
    </row>
    <row r="10" spans="1:18" ht="16.2" thickBot="1">
      <c r="A10" s="151">
        <v>49</v>
      </c>
      <c r="B10" s="135" t="s">
        <v>323</v>
      </c>
      <c r="C10" s="136">
        <v>28494</v>
      </c>
      <c r="D10" s="135">
        <v>8222808850</v>
      </c>
      <c r="E10" s="135" t="s">
        <v>324</v>
      </c>
      <c r="F10" s="135" t="s">
        <v>325</v>
      </c>
      <c r="G10" s="135">
        <v>2001</v>
      </c>
      <c r="H10" s="135" t="s">
        <v>48</v>
      </c>
      <c r="I10" s="135" t="s">
        <v>326</v>
      </c>
      <c r="J10" s="135" t="s">
        <v>59</v>
      </c>
      <c r="K10" s="135"/>
      <c r="L10" s="135"/>
      <c r="M10" s="135"/>
      <c r="N10" s="135" t="s">
        <v>327</v>
      </c>
      <c r="O10" s="135"/>
      <c r="P10" s="135" t="s">
        <v>328</v>
      </c>
      <c r="Q10" s="135">
        <v>9640122587</v>
      </c>
      <c r="R10" s="140"/>
    </row>
    <row r="11" spans="1:18" ht="16.2" thickBot="1">
      <c r="A11" s="151">
        <v>55</v>
      </c>
      <c r="B11" s="135" t="s">
        <v>359</v>
      </c>
      <c r="C11" s="136">
        <v>22616</v>
      </c>
      <c r="D11" s="135">
        <v>8211104977</v>
      </c>
      <c r="E11" s="135" t="s">
        <v>48</v>
      </c>
      <c r="F11" s="135" t="s">
        <v>360</v>
      </c>
      <c r="G11" s="135">
        <v>1987</v>
      </c>
      <c r="H11" s="135" t="s">
        <v>361</v>
      </c>
      <c r="I11" s="135">
        <v>35</v>
      </c>
      <c r="J11" s="135" t="s">
        <v>21</v>
      </c>
      <c r="K11" s="135">
        <v>2024</v>
      </c>
      <c r="L11" s="135"/>
      <c r="M11" s="135"/>
      <c r="N11" s="135" t="s">
        <v>362</v>
      </c>
      <c r="O11" s="135" t="s">
        <v>363</v>
      </c>
      <c r="P11" s="135" t="s">
        <v>364</v>
      </c>
      <c r="Q11" s="135">
        <v>89884210375</v>
      </c>
      <c r="R11" s="140"/>
    </row>
    <row r="12" spans="1:18" ht="16.2" thickBot="1">
      <c r="A12" s="151">
        <v>61</v>
      </c>
      <c r="B12" s="135" t="s">
        <v>385</v>
      </c>
      <c r="C12" s="136">
        <v>24833</v>
      </c>
      <c r="D12" s="135">
        <v>8212281004</v>
      </c>
      <c r="E12" s="152" t="s">
        <v>386</v>
      </c>
      <c r="F12" s="135"/>
      <c r="G12" s="135">
        <v>1990</v>
      </c>
      <c r="H12" s="135" t="s">
        <v>386</v>
      </c>
      <c r="I12" s="135">
        <v>19</v>
      </c>
      <c r="J12" s="135" t="s">
        <v>59</v>
      </c>
      <c r="K12" s="135" t="s">
        <v>387</v>
      </c>
      <c r="L12" s="135"/>
      <c r="M12" s="135"/>
      <c r="N12" s="135"/>
      <c r="O12" s="135"/>
      <c r="P12" s="135" t="s">
        <v>388</v>
      </c>
      <c r="Q12" s="135">
        <v>9280482395</v>
      </c>
      <c r="R12" s="140"/>
    </row>
    <row r="13" spans="1:18" ht="15.6">
      <c r="A13" s="108">
        <v>7</v>
      </c>
      <c r="B13" s="108" t="s">
        <v>432</v>
      </c>
      <c r="C13" s="153">
        <v>29851</v>
      </c>
      <c r="D13" s="108" t="s">
        <v>433</v>
      </c>
      <c r="E13" s="108" t="s">
        <v>434</v>
      </c>
      <c r="F13" s="108" t="s">
        <v>57</v>
      </c>
      <c r="G13" s="108">
        <v>2003</v>
      </c>
      <c r="H13" s="108" t="s">
        <v>244</v>
      </c>
      <c r="I13" s="154" t="s">
        <v>435</v>
      </c>
      <c r="J13" s="108" t="s">
        <v>436</v>
      </c>
      <c r="K13" s="132" t="s">
        <v>437</v>
      </c>
      <c r="L13" s="108" t="s">
        <v>438</v>
      </c>
      <c r="M13" s="132"/>
      <c r="N13" s="132" t="s">
        <v>439</v>
      </c>
      <c r="O13" s="108"/>
      <c r="P13" s="115" t="s">
        <v>440</v>
      </c>
      <c r="Q13" s="108">
        <v>89285220652</v>
      </c>
      <c r="R13" s="140"/>
    </row>
    <row r="14" spans="1:18" ht="15.6">
      <c r="A14" s="108">
        <v>11</v>
      </c>
      <c r="B14" s="108" t="s">
        <v>441</v>
      </c>
      <c r="C14" s="153">
        <v>25546</v>
      </c>
      <c r="D14" s="108" t="s">
        <v>442</v>
      </c>
      <c r="E14" s="108" t="s">
        <v>244</v>
      </c>
      <c r="F14" s="108" t="s">
        <v>398</v>
      </c>
      <c r="G14" s="108">
        <v>1992</v>
      </c>
      <c r="H14" s="108" t="s">
        <v>244</v>
      </c>
      <c r="I14" s="154" t="s">
        <v>443</v>
      </c>
      <c r="J14" s="108" t="s">
        <v>21</v>
      </c>
      <c r="K14" s="132" t="s">
        <v>444</v>
      </c>
      <c r="L14" s="108" t="s">
        <v>445</v>
      </c>
      <c r="M14" s="132"/>
      <c r="N14" s="132" t="s">
        <v>446</v>
      </c>
      <c r="O14" s="108" t="s">
        <v>447</v>
      </c>
      <c r="P14" s="108" t="s">
        <v>448</v>
      </c>
      <c r="Q14" s="108">
        <v>89285401230</v>
      </c>
      <c r="R14" s="140"/>
    </row>
    <row r="15" spans="1:18" ht="15.6">
      <c r="A15" s="108"/>
      <c r="B15" s="108" t="s">
        <v>449</v>
      </c>
      <c r="C15" s="153">
        <v>26490</v>
      </c>
      <c r="D15" s="108" t="s">
        <v>450</v>
      </c>
      <c r="E15" s="108" t="s">
        <v>244</v>
      </c>
      <c r="F15" s="108" t="s">
        <v>128</v>
      </c>
      <c r="G15" s="108">
        <v>1995</v>
      </c>
      <c r="H15" s="108" t="s">
        <v>244</v>
      </c>
      <c r="I15" s="154" t="s">
        <v>451</v>
      </c>
      <c r="J15" s="108" t="s">
        <v>411</v>
      </c>
      <c r="K15" s="132" t="s">
        <v>452</v>
      </c>
      <c r="L15" s="108" t="s">
        <v>453</v>
      </c>
      <c r="M15" s="132"/>
      <c r="N15" s="132"/>
      <c r="O15" s="108"/>
      <c r="P15" s="115" t="s">
        <v>454</v>
      </c>
      <c r="Q15" s="108">
        <v>89280476630</v>
      </c>
      <c r="R15" s="140"/>
    </row>
    <row r="16" spans="1:18" ht="15.6">
      <c r="A16" s="108">
        <v>20</v>
      </c>
      <c r="B16" s="108" t="s">
        <v>455</v>
      </c>
      <c r="C16" s="153">
        <v>25495</v>
      </c>
      <c r="D16" s="108" t="s">
        <v>456</v>
      </c>
      <c r="E16" s="108" t="s">
        <v>457</v>
      </c>
      <c r="F16" s="108" t="s">
        <v>57</v>
      </c>
      <c r="G16" s="108">
        <v>1995</v>
      </c>
      <c r="H16" s="108" t="s">
        <v>244</v>
      </c>
      <c r="I16" s="154" t="s">
        <v>458</v>
      </c>
      <c r="J16" s="108" t="s">
        <v>411</v>
      </c>
      <c r="K16" s="132" t="s">
        <v>459</v>
      </c>
      <c r="L16" s="108" t="s">
        <v>460</v>
      </c>
      <c r="M16" s="132"/>
      <c r="N16" s="132">
        <v>11</v>
      </c>
      <c r="O16" s="108"/>
      <c r="P16" s="155" t="s">
        <v>461</v>
      </c>
      <c r="Q16" s="108">
        <v>89288729109</v>
      </c>
      <c r="R16" s="140"/>
    </row>
    <row r="17" spans="1:18" ht="15.6">
      <c r="A17" s="108">
        <v>31</v>
      </c>
      <c r="B17" s="108" t="s">
        <v>466</v>
      </c>
      <c r="C17" s="153">
        <v>32517</v>
      </c>
      <c r="D17" s="108" t="s">
        <v>467</v>
      </c>
      <c r="E17" s="108" t="s">
        <v>468</v>
      </c>
      <c r="F17" s="108" t="s">
        <v>128</v>
      </c>
      <c r="G17" s="108">
        <v>2013</v>
      </c>
      <c r="H17" s="108" t="s">
        <v>244</v>
      </c>
      <c r="I17" s="154" t="s">
        <v>469</v>
      </c>
      <c r="J17" s="108" t="s">
        <v>411</v>
      </c>
      <c r="K17" s="132"/>
      <c r="L17" s="108"/>
      <c r="M17" s="132"/>
      <c r="N17" s="132"/>
      <c r="O17" s="108"/>
      <c r="P17" s="115" t="s">
        <v>470</v>
      </c>
      <c r="Q17" s="108">
        <v>89285161317</v>
      </c>
      <c r="R17" s="140"/>
    </row>
    <row r="18" spans="1:18" ht="15.6">
      <c r="A18" s="108">
        <v>33</v>
      </c>
      <c r="B18" s="108" t="s">
        <v>471</v>
      </c>
      <c r="C18" s="153">
        <v>33138</v>
      </c>
      <c r="D18" s="108" t="s">
        <v>472</v>
      </c>
      <c r="E18" s="108" t="s">
        <v>473</v>
      </c>
      <c r="F18" s="108" t="s">
        <v>57</v>
      </c>
      <c r="G18" s="108">
        <v>2013</v>
      </c>
      <c r="H18" s="108" t="s">
        <v>244</v>
      </c>
      <c r="I18" s="154" t="s">
        <v>474</v>
      </c>
      <c r="J18" s="108" t="s">
        <v>411</v>
      </c>
      <c r="K18" s="132" t="s">
        <v>475</v>
      </c>
      <c r="L18" s="108" t="s">
        <v>476</v>
      </c>
      <c r="M18" s="132"/>
      <c r="N18" s="132"/>
      <c r="O18" s="108"/>
      <c r="P18" s="108" t="s">
        <v>477</v>
      </c>
      <c r="Q18" s="108">
        <v>89064506755</v>
      </c>
      <c r="R18" s="140"/>
    </row>
    <row r="19" spans="1:18" ht="15.6">
      <c r="A19" s="108">
        <v>37</v>
      </c>
      <c r="B19" s="108" t="s">
        <v>478</v>
      </c>
      <c r="C19" s="153">
        <v>33563</v>
      </c>
      <c r="D19" s="108" t="s">
        <v>479</v>
      </c>
      <c r="E19" s="108" t="s">
        <v>480</v>
      </c>
      <c r="F19" s="108" t="s">
        <v>128</v>
      </c>
      <c r="G19" s="108">
        <v>2013</v>
      </c>
      <c r="H19" s="108" t="s">
        <v>244</v>
      </c>
      <c r="I19" s="154" t="s">
        <v>481</v>
      </c>
      <c r="J19" s="108" t="s">
        <v>21</v>
      </c>
      <c r="K19" s="132" t="s">
        <v>482</v>
      </c>
      <c r="L19" s="108" t="s">
        <v>483</v>
      </c>
      <c r="M19" s="132"/>
      <c r="N19" s="132" t="s">
        <v>484</v>
      </c>
      <c r="O19" s="108"/>
      <c r="P19" s="108" t="s">
        <v>485</v>
      </c>
      <c r="Q19" s="108">
        <v>89289610888</v>
      </c>
      <c r="R19" s="140"/>
    </row>
    <row r="20" spans="1:18" ht="15.6">
      <c r="A20" s="50">
        <v>17</v>
      </c>
      <c r="B20" s="105" t="s">
        <v>696</v>
      </c>
      <c r="C20" s="45">
        <v>21575</v>
      </c>
      <c r="D20" s="50" t="s">
        <v>697</v>
      </c>
      <c r="E20" s="50" t="s">
        <v>48</v>
      </c>
      <c r="F20" s="50" t="s">
        <v>398</v>
      </c>
      <c r="G20" s="50">
        <v>1984</v>
      </c>
      <c r="H20" s="139" t="s">
        <v>244</v>
      </c>
      <c r="I20" s="50" t="s">
        <v>644</v>
      </c>
      <c r="J20" s="50" t="s">
        <v>21</v>
      </c>
      <c r="K20" s="50" t="s">
        <v>698</v>
      </c>
      <c r="L20" s="50" t="s">
        <v>699</v>
      </c>
      <c r="M20" s="50"/>
      <c r="N20" s="50" t="s">
        <v>700</v>
      </c>
      <c r="O20" s="50" t="s">
        <v>701</v>
      </c>
      <c r="P20" s="139" t="s">
        <v>702</v>
      </c>
      <c r="Q20" s="139">
        <v>89285699005</v>
      </c>
      <c r="R20" s="140"/>
    </row>
    <row r="21" spans="1:18" ht="15.6">
      <c r="A21" s="50">
        <v>18</v>
      </c>
      <c r="B21" s="105" t="s">
        <v>703</v>
      </c>
      <c r="C21" s="45">
        <v>21146</v>
      </c>
      <c r="D21" s="50" t="s">
        <v>704</v>
      </c>
      <c r="E21" s="50" t="s">
        <v>48</v>
      </c>
      <c r="F21" s="50" t="s">
        <v>398</v>
      </c>
      <c r="G21" s="50">
        <v>1981</v>
      </c>
      <c r="H21" s="139" t="s">
        <v>244</v>
      </c>
      <c r="I21" s="50" t="s">
        <v>705</v>
      </c>
      <c r="J21" s="50" t="s">
        <v>21</v>
      </c>
      <c r="K21" s="50" t="s">
        <v>706</v>
      </c>
      <c r="L21" s="50" t="s">
        <v>699</v>
      </c>
      <c r="M21" s="50"/>
      <c r="N21" s="50" t="s">
        <v>327</v>
      </c>
      <c r="O21" s="50"/>
      <c r="P21" s="139" t="s">
        <v>707</v>
      </c>
      <c r="Q21" s="139">
        <v>89285432650</v>
      </c>
      <c r="R21" s="140"/>
    </row>
    <row r="22" spans="1:18" ht="15.6">
      <c r="A22" s="50">
        <v>51</v>
      </c>
      <c r="B22" s="109" t="s">
        <v>306</v>
      </c>
      <c r="C22" s="45">
        <v>27456</v>
      </c>
      <c r="D22" s="50" t="s">
        <v>708</v>
      </c>
      <c r="E22" s="50" t="s">
        <v>48</v>
      </c>
      <c r="F22" s="50" t="s">
        <v>709</v>
      </c>
      <c r="G22" s="50">
        <v>2023</v>
      </c>
      <c r="H22" s="50" t="s">
        <v>48</v>
      </c>
      <c r="I22" s="55" t="s">
        <v>710</v>
      </c>
      <c r="J22" s="50" t="s">
        <v>21</v>
      </c>
      <c r="K22" s="50"/>
      <c r="L22" s="50"/>
      <c r="M22" s="50"/>
      <c r="N22" s="50"/>
      <c r="O22" s="50"/>
      <c r="P22" s="156" t="s">
        <v>313</v>
      </c>
      <c r="Q22" s="50">
        <v>9285989363</v>
      </c>
      <c r="R22" s="140"/>
    </row>
    <row r="23" spans="1:18" ht="15.6">
      <c r="A23" s="50">
        <v>11</v>
      </c>
      <c r="B23" s="157" t="s">
        <v>868</v>
      </c>
      <c r="C23" s="158" t="s">
        <v>869</v>
      </c>
      <c r="D23" s="50">
        <v>8203098757</v>
      </c>
      <c r="E23" s="50" t="s">
        <v>870</v>
      </c>
      <c r="F23" s="50" t="s">
        <v>57</v>
      </c>
      <c r="G23" s="50" t="s">
        <v>871</v>
      </c>
      <c r="H23" s="50" t="s">
        <v>872</v>
      </c>
      <c r="I23" s="50">
        <v>22</v>
      </c>
      <c r="J23" s="105" t="s">
        <v>844</v>
      </c>
      <c r="K23" s="50" t="s">
        <v>873</v>
      </c>
      <c r="L23" s="50" t="s">
        <v>846</v>
      </c>
      <c r="M23" s="50" t="s">
        <v>874</v>
      </c>
      <c r="N23" s="50"/>
      <c r="O23" s="50"/>
      <c r="P23" s="159" t="s">
        <v>875</v>
      </c>
      <c r="Q23" s="50">
        <v>8982507029</v>
      </c>
      <c r="R23" s="140"/>
    </row>
    <row r="24" spans="1:18" ht="15.6">
      <c r="A24" s="50">
        <v>17</v>
      </c>
      <c r="B24" s="157" t="s">
        <v>876</v>
      </c>
      <c r="C24" s="110" t="s">
        <v>877</v>
      </c>
      <c r="D24" s="50">
        <v>8203098757</v>
      </c>
      <c r="E24" s="50" t="s">
        <v>870</v>
      </c>
      <c r="F24" s="50" t="s">
        <v>57</v>
      </c>
      <c r="G24" s="50" t="s">
        <v>878</v>
      </c>
      <c r="H24" s="50" t="s">
        <v>872</v>
      </c>
      <c r="I24" s="50">
        <v>1</v>
      </c>
      <c r="J24" s="50"/>
      <c r="K24" s="50"/>
      <c r="L24" s="50"/>
      <c r="M24" s="50"/>
      <c r="N24" s="50"/>
      <c r="O24" s="50"/>
      <c r="P24" s="58" t="s">
        <v>879</v>
      </c>
      <c r="Q24" s="50">
        <v>89898951485</v>
      </c>
      <c r="R24" s="140"/>
    </row>
    <row r="25" spans="1:18" ht="15.6">
      <c r="A25" s="109" t="s">
        <v>946</v>
      </c>
      <c r="B25" s="45">
        <v>21290</v>
      </c>
      <c r="C25" s="50" t="s">
        <v>947</v>
      </c>
      <c r="D25" s="50" t="s">
        <v>948</v>
      </c>
      <c r="E25" s="50" t="s">
        <v>57</v>
      </c>
      <c r="F25" s="50">
        <v>1983</v>
      </c>
      <c r="G25" s="50" t="s">
        <v>949</v>
      </c>
      <c r="H25" s="50" t="s">
        <v>501</v>
      </c>
      <c r="I25" s="50" t="s">
        <v>411</v>
      </c>
      <c r="J25" s="50" t="s">
        <v>950</v>
      </c>
      <c r="K25" s="50" t="s">
        <v>951</v>
      </c>
      <c r="L25" s="50"/>
      <c r="M25" s="50"/>
      <c r="N25" s="50"/>
      <c r="O25" s="160" t="s">
        <v>952</v>
      </c>
      <c r="P25" s="50">
        <v>89064806149</v>
      </c>
      <c r="Q25" s="140"/>
      <c r="R25" s="140" t="s">
        <v>1072</v>
      </c>
    </row>
    <row r="26" spans="1:18" ht="15.6">
      <c r="A26" s="109" t="s">
        <v>953</v>
      </c>
      <c r="B26" s="45">
        <v>22710</v>
      </c>
      <c r="C26" s="50" t="s">
        <v>954</v>
      </c>
      <c r="D26" s="50" t="s">
        <v>955</v>
      </c>
      <c r="E26" s="50" t="s">
        <v>398</v>
      </c>
      <c r="F26" s="50">
        <v>1994</v>
      </c>
      <c r="G26" s="50" t="s">
        <v>244</v>
      </c>
      <c r="H26" s="50" t="s">
        <v>956</v>
      </c>
      <c r="I26" s="50" t="s">
        <v>21</v>
      </c>
      <c r="J26" s="50" t="s">
        <v>957</v>
      </c>
      <c r="K26" s="50" t="s">
        <v>958</v>
      </c>
      <c r="L26" s="50"/>
      <c r="M26" s="50">
        <v>7</v>
      </c>
      <c r="N26" s="50"/>
      <c r="O26" s="161" t="s">
        <v>959</v>
      </c>
      <c r="P26" s="50">
        <v>89640532481</v>
      </c>
      <c r="Q26" s="140"/>
      <c r="R26" s="140"/>
    </row>
    <row r="27" spans="1:18" ht="15.6">
      <c r="A27" s="109" t="s">
        <v>960</v>
      </c>
      <c r="B27" s="45">
        <v>30796</v>
      </c>
      <c r="C27" s="50" t="s">
        <v>961</v>
      </c>
      <c r="D27" s="50" t="s">
        <v>962</v>
      </c>
      <c r="E27" s="50" t="s">
        <v>128</v>
      </c>
      <c r="F27" s="50">
        <v>2012</v>
      </c>
      <c r="G27" s="162" t="s">
        <v>949</v>
      </c>
      <c r="H27" s="50" t="s">
        <v>535</v>
      </c>
      <c r="I27" s="50" t="s">
        <v>411</v>
      </c>
      <c r="J27" s="50" t="s">
        <v>963</v>
      </c>
      <c r="K27" s="50" t="s">
        <v>964</v>
      </c>
      <c r="L27" s="50"/>
      <c r="M27" s="50">
        <v>8</v>
      </c>
      <c r="N27" s="50"/>
      <c r="O27" s="160" t="s">
        <v>965</v>
      </c>
      <c r="P27" s="50">
        <v>89634259020</v>
      </c>
      <c r="Q27" s="140"/>
      <c r="R27" s="140"/>
    </row>
    <row r="28" spans="1:18" ht="15.6">
      <c r="A28" s="109" t="s">
        <v>966</v>
      </c>
      <c r="B28" s="45">
        <v>38500</v>
      </c>
      <c r="C28" s="50" t="s">
        <v>967</v>
      </c>
      <c r="D28" s="50" t="s">
        <v>968</v>
      </c>
      <c r="E28" s="50" t="s">
        <v>128</v>
      </c>
      <c r="F28" s="50">
        <v>2022</v>
      </c>
      <c r="G28" s="162" t="s">
        <v>244</v>
      </c>
      <c r="H28" s="104" t="s">
        <v>939</v>
      </c>
      <c r="I28" s="50" t="s">
        <v>411</v>
      </c>
      <c r="J28" s="50"/>
      <c r="K28" s="50"/>
      <c r="L28" s="50"/>
      <c r="M28" s="50"/>
      <c r="N28" s="50"/>
      <c r="O28" s="163" t="s">
        <v>969</v>
      </c>
      <c r="P28" s="50">
        <v>89827168094</v>
      </c>
      <c r="Q28" s="140"/>
      <c r="R28" s="140"/>
    </row>
    <row r="29" spans="1:18" ht="15.6">
      <c r="A29" s="109" t="s">
        <v>970</v>
      </c>
      <c r="B29" s="45">
        <v>30458</v>
      </c>
      <c r="C29" s="50" t="s">
        <v>971</v>
      </c>
      <c r="D29" s="50" t="s">
        <v>955</v>
      </c>
      <c r="E29" s="50" t="s">
        <v>128</v>
      </c>
      <c r="F29" s="50">
        <v>2005</v>
      </c>
      <c r="G29" s="162" t="s">
        <v>244</v>
      </c>
      <c r="H29" s="50" t="s">
        <v>924</v>
      </c>
      <c r="I29" s="50" t="s">
        <v>21</v>
      </c>
      <c r="J29" s="50" t="s">
        <v>972</v>
      </c>
      <c r="K29" s="50" t="s">
        <v>973</v>
      </c>
      <c r="L29" s="139" t="s">
        <v>974</v>
      </c>
      <c r="M29" s="50">
        <v>7</v>
      </c>
      <c r="N29" s="139" t="s">
        <v>975</v>
      </c>
      <c r="O29" s="58" t="s">
        <v>976</v>
      </c>
      <c r="P29" s="50">
        <v>89640159011</v>
      </c>
      <c r="Q29" s="140"/>
      <c r="R29" s="140"/>
    </row>
    <row r="30" spans="1:18" ht="15.6">
      <c r="A30" s="109" t="s">
        <v>977</v>
      </c>
      <c r="B30" s="45">
        <v>31576</v>
      </c>
      <c r="C30" s="50">
        <v>8206134761</v>
      </c>
      <c r="D30" s="50" t="s">
        <v>955</v>
      </c>
      <c r="E30" s="50" t="s">
        <v>128</v>
      </c>
      <c r="F30" s="50">
        <v>2009</v>
      </c>
      <c r="G30" s="50" t="s">
        <v>244</v>
      </c>
      <c r="H30" s="50" t="s">
        <v>481</v>
      </c>
      <c r="I30" s="50" t="s">
        <v>411</v>
      </c>
      <c r="J30" s="50"/>
      <c r="K30" s="50"/>
      <c r="L30" s="50"/>
      <c r="M30" s="50">
        <v>9</v>
      </c>
      <c r="N30" s="50"/>
      <c r="O30" s="163" t="s">
        <v>978</v>
      </c>
      <c r="P30" s="50">
        <v>89640088922</v>
      </c>
      <c r="Q30" s="140"/>
      <c r="R30" s="140"/>
    </row>
    <row r="31" spans="1:18" ht="15.6">
      <c r="A31" s="50">
        <v>10</v>
      </c>
      <c r="B31" s="109" t="s">
        <v>1073</v>
      </c>
      <c r="C31" s="110">
        <v>32155</v>
      </c>
      <c r="D31" s="50"/>
      <c r="E31" s="50" t="s">
        <v>1074</v>
      </c>
      <c r="F31" s="50" t="s">
        <v>57</v>
      </c>
      <c r="G31" s="50">
        <v>2011</v>
      </c>
      <c r="H31" s="50" t="s">
        <v>244</v>
      </c>
      <c r="I31" s="50" t="s">
        <v>528</v>
      </c>
      <c r="J31" s="50" t="s">
        <v>1075</v>
      </c>
      <c r="K31" s="50">
        <v>2024</v>
      </c>
      <c r="L31" s="50"/>
      <c r="M31" s="50"/>
      <c r="N31" s="50"/>
      <c r="O31" s="50"/>
      <c r="P31" s="58" t="s">
        <v>1076</v>
      </c>
      <c r="Q31" s="50">
        <v>89064473345</v>
      </c>
      <c r="R31" s="140"/>
    </row>
    <row r="32" spans="1:18" ht="15.6">
      <c r="A32" s="50"/>
      <c r="B32" s="109" t="s">
        <v>1073</v>
      </c>
      <c r="C32" s="110">
        <v>32155</v>
      </c>
      <c r="D32" s="50"/>
      <c r="E32" s="50" t="s">
        <v>1074</v>
      </c>
      <c r="F32" s="50" t="s">
        <v>57</v>
      </c>
      <c r="G32" s="50">
        <v>2011</v>
      </c>
      <c r="H32" s="50" t="s">
        <v>581</v>
      </c>
      <c r="I32" s="50" t="s">
        <v>528</v>
      </c>
      <c r="J32" s="50" t="s">
        <v>1075</v>
      </c>
      <c r="K32" s="50">
        <v>2024</v>
      </c>
      <c r="L32" s="50"/>
      <c r="M32" s="50"/>
      <c r="N32" s="50"/>
      <c r="O32" s="50"/>
      <c r="P32" s="58" t="s">
        <v>1076</v>
      </c>
      <c r="Q32" s="50">
        <v>89064473345</v>
      </c>
      <c r="R32" s="140"/>
    </row>
    <row r="33" spans="1:19" ht="15.6">
      <c r="A33" s="50"/>
      <c r="B33" s="109" t="s">
        <v>1073</v>
      </c>
      <c r="C33" s="110">
        <v>32155</v>
      </c>
      <c r="D33" s="50"/>
      <c r="E33" s="50" t="s">
        <v>1074</v>
      </c>
      <c r="F33" s="50" t="s">
        <v>57</v>
      </c>
      <c r="G33" s="50">
        <v>2011</v>
      </c>
      <c r="H33" s="50" t="s">
        <v>1077</v>
      </c>
      <c r="I33" s="50" t="s">
        <v>528</v>
      </c>
      <c r="J33" s="50" t="s">
        <v>1075</v>
      </c>
      <c r="K33" s="50">
        <v>2024</v>
      </c>
      <c r="L33" s="50"/>
      <c r="M33" s="50"/>
      <c r="N33" s="50"/>
      <c r="O33" s="50"/>
      <c r="P33" s="58" t="s">
        <v>1076</v>
      </c>
      <c r="Q33" s="50">
        <v>89064473345</v>
      </c>
      <c r="R33" s="140"/>
    </row>
    <row r="34" spans="1:19" ht="15.6">
      <c r="A34" s="50">
        <v>7</v>
      </c>
      <c r="B34" s="109" t="s">
        <v>1087</v>
      </c>
      <c r="C34" s="110">
        <v>17528</v>
      </c>
      <c r="D34" s="50" t="s">
        <v>1088</v>
      </c>
      <c r="E34" s="50" t="s">
        <v>244</v>
      </c>
      <c r="F34" s="50" t="s">
        <v>398</v>
      </c>
      <c r="G34" s="50">
        <v>1976</v>
      </c>
      <c r="H34" s="50" t="s">
        <v>244</v>
      </c>
      <c r="I34" s="50" t="s">
        <v>1089</v>
      </c>
      <c r="J34" s="50" t="s">
        <v>1075</v>
      </c>
      <c r="K34" s="50"/>
      <c r="L34" s="50"/>
      <c r="M34" s="50"/>
      <c r="N34" s="50"/>
      <c r="O34" s="50"/>
      <c r="P34" s="58" t="s">
        <v>1076</v>
      </c>
      <c r="Q34" s="50">
        <v>89034806373</v>
      </c>
      <c r="R34" s="140"/>
    </row>
    <row r="35" spans="1:19" ht="15.6">
      <c r="A35" s="50">
        <v>16</v>
      </c>
      <c r="B35" s="50" t="s">
        <v>1146</v>
      </c>
      <c r="C35" s="45">
        <v>36066</v>
      </c>
      <c r="D35" s="50">
        <v>8218122133</v>
      </c>
      <c r="E35" s="50" t="s">
        <v>1147</v>
      </c>
      <c r="F35" s="50" t="s">
        <v>57</v>
      </c>
      <c r="G35" s="50">
        <v>2020</v>
      </c>
      <c r="H35" s="50" t="s">
        <v>1148</v>
      </c>
      <c r="I35" s="55" t="s">
        <v>1149</v>
      </c>
      <c r="J35" s="50"/>
      <c r="K35" s="50" t="s">
        <v>1150</v>
      </c>
      <c r="L35" s="139" t="s">
        <v>1151</v>
      </c>
      <c r="M35" s="50"/>
      <c r="N35" s="50">
        <v>10</v>
      </c>
      <c r="O35" s="50"/>
      <c r="P35" s="50" t="s">
        <v>1152</v>
      </c>
      <c r="Q35" s="50">
        <v>89388029519</v>
      </c>
      <c r="R35" s="140"/>
    </row>
    <row r="36" spans="1:19" ht="15.6">
      <c r="A36" s="139">
        <v>20</v>
      </c>
      <c r="B36" s="50" t="s">
        <v>1153</v>
      </c>
      <c r="C36" s="45">
        <v>36468</v>
      </c>
      <c r="D36" s="50">
        <v>8219299346</v>
      </c>
      <c r="E36" s="50" t="s">
        <v>1147</v>
      </c>
      <c r="F36" s="50" t="s">
        <v>128</v>
      </c>
      <c r="G36" s="50">
        <v>2022</v>
      </c>
      <c r="H36" s="162" t="s">
        <v>1148</v>
      </c>
      <c r="I36" s="50">
        <v>1</v>
      </c>
      <c r="J36" s="50"/>
      <c r="K36" s="50"/>
      <c r="L36" s="50"/>
      <c r="M36" s="50"/>
      <c r="N36" s="50">
        <v>6</v>
      </c>
      <c r="O36" s="50"/>
      <c r="P36" s="50" t="s">
        <v>1154</v>
      </c>
      <c r="Q36" s="50">
        <v>89292655618</v>
      </c>
      <c r="R36" s="140"/>
    </row>
    <row r="37" spans="1:19" ht="15.6">
      <c r="A37" s="139">
        <v>22</v>
      </c>
      <c r="B37" s="59" t="s">
        <v>1155</v>
      </c>
      <c r="C37" s="164">
        <v>33053</v>
      </c>
      <c r="D37" s="139">
        <v>8210880081</v>
      </c>
      <c r="E37" s="139" t="s">
        <v>1147</v>
      </c>
      <c r="F37" s="139" t="s">
        <v>57</v>
      </c>
      <c r="G37" s="139">
        <v>2014</v>
      </c>
      <c r="H37" s="162" t="s">
        <v>1148</v>
      </c>
      <c r="I37" s="139">
        <v>0</v>
      </c>
      <c r="J37" s="139"/>
      <c r="K37" s="139"/>
      <c r="L37" s="139"/>
      <c r="M37" s="139"/>
      <c r="N37" s="139"/>
      <c r="O37" s="139"/>
      <c r="P37" s="139" t="s">
        <v>1156</v>
      </c>
      <c r="Q37" s="59">
        <v>89285902660</v>
      </c>
      <c r="R37" s="140"/>
    </row>
    <row r="38" spans="1:19" ht="15.6">
      <c r="A38" s="139"/>
      <c r="B38" s="566" t="s">
        <v>1256</v>
      </c>
      <c r="C38" s="567"/>
      <c r="D38" s="568"/>
      <c r="E38" s="45">
        <v>26338</v>
      </c>
      <c r="F38" s="50" t="s">
        <v>1257</v>
      </c>
      <c r="G38" s="50" t="s">
        <v>1301</v>
      </c>
      <c r="H38" s="50" t="s">
        <v>1302</v>
      </c>
      <c r="I38" s="50">
        <v>1992</v>
      </c>
      <c r="J38" s="50" t="s">
        <v>244</v>
      </c>
      <c r="K38" s="50" t="s">
        <v>443</v>
      </c>
      <c r="L38" s="50" t="s">
        <v>411</v>
      </c>
      <c r="M38" s="50" t="s">
        <v>1303</v>
      </c>
      <c r="N38" s="50" t="s">
        <v>1304</v>
      </c>
      <c r="O38" s="50" t="s">
        <v>1261</v>
      </c>
      <c r="P38" s="50"/>
      <c r="Q38" s="50">
        <v>0</v>
      </c>
      <c r="R38" s="60" t="s">
        <v>1262</v>
      </c>
      <c r="S38" s="66">
        <v>89285443948</v>
      </c>
    </row>
    <row r="39" spans="1:19" ht="15.6">
      <c r="A39" s="50"/>
      <c r="B39" s="566" t="s">
        <v>1305</v>
      </c>
      <c r="C39" s="567"/>
      <c r="D39" s="568"/>
      <c r="E39" s="45">
        <v>18788</v>
      </c>
      <c r="F39" s="50" t="s">
        <v>1306</v>
      </c>
      <c r="G39" s="50" t="s">
        <v>1307</v>
      </c>
      <c r="H39" s="50" t="s">
        <v>57</v>
      </c>
      <c r="I39" s="50">
        <v>1982</v>
      </c>
      <c r="J39" s="50" t="s">
        <v>244</v>
      </c>
      <c r="K39" s="50" t="s">
        <v>1089</v>
      </c>
      <c r="L39" s="50" t="s">
        <v>411</v>
      </c>
      <c r="M39" s="50">
        <v>2018</v>
      </c>
      <c r="N39" s="50"/>
      <c r="O39" s="50"/>
      <c r="P39" s="50"/>
      <c r="Q39" s="50">
        <v>0</v>
      </c>
      <c r="R39" s="60" t="s">
        <v>1308</v>
      </c>
      <c r="S39" s="66">
        <v>89285065569</v>
      </c>
    </row>
    <row r="40" spans="1:19" ht="15.6">
      <c r="A40" s="50">
        <v>18</v>
      </c>
      <c r="B40" s="566" t="s">
        <v>1309</v>
      </c>
      <c r="C40" s="567"/>
      <c r="D40" s="568"/>
      <c r="E40" s="45">
        <v>24316</v>
      </c>
      <c r="F40" s="50" t="s">
        <v>1310</v>
      </c>
      <c r="G40" s="50" t="s">
        <v>1311</v>
      </c>
      <c r="H40" s="50" t="s">
        <v>1312</v>
      </c>
      <c r="I40" s="50">
        <v>1987.1994999999999</v>
      </c>
      <c r="J40" s="50" t="s">
        <v>244</v>
      </c>
      <c r="K40" s="50" t="s">
        <v>458</v>
      </c>
      <c r="L40" s="50" t="s">
        <v>411</v>
      </c>
      <c r="M40" s="50" t="s">
        <v>1313</v>
      </c>
      <c r="N40" s="50" t="s">
        <v>1314</v>
      </c>
      <c r="O40" s="50"/>
      <c r="P40" s="50"/>
      <c r="Q40" s="50">
        <v>0</v>
      </c>
      <c r="R40" s="60" t="s">
        <v>1315</v>
      </c>
      <c r="S40" s="66">
        <v>89285570461</v>
      </c>
    </row>
    <row r="41" spans="1:19" ht="15.6">
      <c r="A41" s="165"/>
      <c r="B41" s="166" t="s">
        <v>1397</v>
      </c>
      <c r="C41" s="167">
        <v>29903</v>
      </c>
      <c r="D41" s="168">
        <v>8201576106</v>
      </c>
      <c r="E41" s="125" t="s">
        <v>1398</v>
      </c>
      <c r="F41" s="125" t="s">
        <v>57</v>
      </c>
      <c r="G41" s="125">
        <v>2004</v>
      </c>
      <c r="H41" s="168" t="s">
        <v>48</v>
      </c>
      <c r="I41" s="125">
        <v>20</v>
      </c>
      <c r="J41" s="108" t="s">
        <v>411</v>
      </c>
      <c r="K41" s="125" t="s">
        <v>1381</v>
      </c>
      <c r="L41" s="108" t="s">
        <v>1382</v>
      </c>
      <c r="M41" s="108"/>
      <c r="N41" s="132"/>
      <c r="O41" s="108"/>
      <c r="P41" s="125" t="s">
        <v>1399</v>
      </c>
      <c r="Q41" s="125" t="s">
        <v>1400</v>
      </c>
      <c r="R41" s="140"/>
    </row>
    <row r="42" spans="1:19" ht="15.6">
      <c r="A42" s="165">
        <v>7</v>
      </c>
      <c r="B42" s="166" t="s">
        <v>1401</v>
      </c>
      <c r="C42" s="167">
        <v>25970</v>
      </c>
      <c r="D42" s="168">
        <v>8202703462</v>
      </c>
      <c r="E42" s="125" t="s">
        <v>1398</v>
      </c>
      <c r="F42" s="125" t="s">
        <v>1402</v>
      </c>
      <c r="G42" s="125">
        <v>2007</v>
      </c>
      <c r="H42" s="168" t="s">
        <v>48</v>
      </c>
      <c r="I42" s="125">
        <v>30</v>
      </c>
      <c r="J42" s="108" t="s">
        <v>411</v>
      </c>
      <c r="K42" s="125" t="s">
        <v>1381</v>
      </c>
      <c r="L42" s="108" t="s">
        <v>1382</v>
      </c>
      <c r="M42" s="108"/>
      <c r="N42" s="132"/>
      <c r="O42" s="108"/>
      <c r="P42" s="125" t="s">
        <v>1403</v>
      </c>
      <c r="Q42" s="125" t="s">
        <v>1404</v>
      </c>
      <c r="R42" s="140"/>
    </row>
    <row r="43" spans="1:19" ht="15.6">
      <c r="A43" s="165">
        <v>17</v>
      </c>
      <c r="B43" s="166" t="s">
        <v>1405</v>
      </c>
      <c r="C43" s="167">
        <v>30319</v>
      </c>
      <c r="D43" s="168" t="s">
        <v>1406</v>
      </c>
      <c r="E43" s="125" t="s">
        <v>1407</v>
      </c>
      <c r="F43" s="125" t="s">
        <v>128</v>
      </c>
      <c r="G43" s="125">
        <v>2007</v>
      </c>
      <c r="H43" s="168" t="s">
        <v>48</v>
      </c>
      <c r="I43" s="125">
        <v>21</v>
      </c>
      <c r="J43" s="108" t="s">
        <v>411</v>
      </c>
      <c r="K43" s="125"/>
      <c r="L43" s="108"/>
      <c r="M43" s="108"/>
      <c r="N43" s="132" t="s">
        <v>1408</v>
      </c>
      <c r="O43" s="108"/>
      <c r="P43" s="125" t="s">
        <v>1409</v>
      </c>
      <c r="Q43" s="125" t="s">
        <v>1410</v>
      </c>
      <c r="R43" s="140"/>
    </row>
    <row r="44" spans="1:19" ht="15.6">
      <c r="A44" s="165">
        <v>18</v>
      </c>
      <c r="B44" s="166" t="s">
        <v>1411</v>
      </c>
      <c r="C44" s="167">
        <v>30335</v>
      </c>
      <c r="D44" s="168">
        <v>8203627612</v>
      </c>
      <c r="E44" s="125" t="s">
        <v>1407</v>
      </c>
      <c r="F44" s="125" t="s">
        <v>128</v>
      </c>
      <c r="G44" s="125">
        <v>2005</v>
      </c>
      <c r="H44" s="168" t="s">
        <v>48</v>
      </c>
      <c r="I44" s="125">
        <v>21</v>
      </c>
      <c r="J44" s="108" t="s">
        <v>411</v>
      </c>
      <c r="K44" s="144" t="s">
        <v>1412</v>
      </c>
      <c r="L44" s="132" t="s">
        <v>1413</v>
      </c>
      <c r="M44" s="108"/>
      <c r="N44" s="132"/>
      <c r="O44" s="108"/>
      <c r="P44" s="125" t="s">
        <v>1414</v>
      </c>
      <c r="Q44" s="125" t="s">
        <v>1415</v>
      </c>
      <c r="R44" s="140"/>
    </row>
    <row r="45" spans="1:19" ht="15.6">
      <c r="A45" s="165">
        <v>20</v>
      </c>
      <c r="B45" s="166" t="s">
        <v>1416</v>
      </c>
      <c r="C45" s="167">
        <v>30254</v>
      </c>
      <c r="D45" s="168">
        <v>8203546354</v>
      </c>
      <c r="E45" s="125" t="s">
        <v>1417</v>
      </c>
      <c r="F45" s="125" t="s">
        <v>128</v>
      </c>
      <c r="G45" s="125">
        <v>2004</v>
      </c>
      <c r="H45" s="168" t="s">
        <v>1418</v>
      </c>
      <c r="I45" s="125">
        <v>19</v>
      </c>
      <c r="J45" s="108" t="s">
        <v>411</v>
      </c>
      <c r="K45" s="144" t="s">
        <v>1419</v>
      </c>
      <c r="L45" s="132" t="s">
        <v>1420</v>
      </c>
      <c r="M45" s="108"/>
      <c r="N45" s="132"/>
      <c r="O45" s="108"/>
      <c r="P45" s="125" t="s">
        <v>1421</v>
      </c>
      <c r="Q45" s="125" t="s">
        <v>1422</v>
      </c>
      <c r="R45" s="140"/>
    </row>
    <row r="46" spans="1:19" ht="15.6">
      <c r="A46" s="50">
        <v>9</v>
      </c>
      <c r="B46" s="566" t="s">
        <v>1593</v>
      </c>
      <c r="C46" s="567"/>
      <c r="D46" s="568"/>
      <c r="E46" s="45">
        <v>21339</v>
      </c>
      <c r="F46" s="50" t="s">
        <v>1594</v>
      </c>
      <c r="G46" s="50" t="s">
        <v>1595</v>
      </c>
      <c r="H46" s="50" t="s">
        <v>57</v>
      </c>
      <c r="I46" s="50">
        <v>1983</v>
      </c>
      <c r="J46" s="50" t="s">
        <v>872</v>
      </c>
      <c r="K46" s="55" t="s">
        <v>1596</v>
      </c>
      <c r="L46" s="50" t="s">
        <v>411</v>
      </c>
      <c r="M46" s="50" t="s">
        <v>1597</v>
      </c>
      <c r="N46" s="50" t="s">
        <v>1557</v>
      </c>
      <c r="O46" s="50">
        <v>8</v>
      </c>
      <c r="P46" s="50"/>
      <c r="Q46" s="50" t="s">
        <v>1598</v>
      </c>
      <c r="R46" s="50">
        <v>89679341084</v>
      </c>
    </row>
    <row r="47" spans="1:19" ht="15.6">
      <c r="A47" s="50">
        <v>15</v>
      </c>
      <c r="B47" s="566" t="s">
        <v>1587</v>
      </c>
      <c r="C47" s="567"/>
      <c r="D47" s="568"/>
      <c r="E47" s="45">
        <v>26845</v>
      </c>
      <c r="F47" s="50" t="s">
        <v>1588</v>
      </c>
      <c r="G47" s="50" t="s">
        <v>1589</v>
      </c>
      <c r="H47" s="50" t="s">
        <v>57</v>
      </c>
      <c r="I47" s="50">
        <v>1995</v>
      </c>
      <c r="J47" s="50" t="s">
        <v>872</v>
      </c>
      <c r="K47" s="55" t="s">
        <v>1599</v>
      </c>
      <c r="L47" s="50" t="s">
        <v>411</v>
      </c>
      <c r="M47" s="50" t="s">
        <v>1600</v>
      </c>
      <c r="N47" s="50" t="s">
        <v>1584</v>
      </c>
      <c r="O47" s="50"/>
      <c r="P47" s="50"/>
      <c r="Q47" s="50" t="s">
        <v>1592</v>
      </c>
      <c r="R47" s="50">
        <v>89894589886</v>
      </c>
    </row>
    <row r="48" spans="1:19" ht="15.6">
      <c r="A48" s="50">
        <v>16</v>
      </c>
      <c r="B48" s="566" t="s">
        <v>1601</v>
      </c>
      <c r="C48" s="567"/>
      <c r="D48" s="568"/>
      <c r="E48" s="45">
        <v>23065</v>
      </c>
      <c r="F48" s="50" t="s">
        <v>1602</v>
      </c>
      <c r="G48" s="50"/>
      <c r="H48" s="50" t="s">
        <v>57</v>
      </c>
      <c r="I48" s="50">
        <v>1985</v>
      </c>
      <c r="J48" s="50" t="s">
        <v>872</v>
      </c>
      <c r="K48" s="55" t="s">
        <v>515</v>
      </c>
      <c r="L48" s="50" t="s">
        <v>21</v>
      </c>
      <c r="M48" s="50" t="s">
        <v>1603</v>
      </c>
      <c r="N48" s="50" t="s">
        <v>1604</v>
      </c>
      <c r="O48" s="50">
        <v>11</v>
      </c>
      <c r="P48" s="50" t="s">
        <v>1549</v>
      </c>
      <c r="Q48" s="50" t="s">
        <v>1605</v>
      </c>
      <c r="R48" s="50">
        <v>89634280464</v>
      </c>
    </row>
    <row r="49" spans="1:19" ht="15.6">
      <c r="A49" s="50">
        <v>21</v>
      </c>
      <c r="B49" s="566" t="s">
        <v>1606</v>
      </c>
      <c r="C49" s="567"/>
      <c r="D49" s="568"/>
      <c r="E49" s="45">
        <v>22634</v>
      </c>
      <c r="F49" s="50" t="s">
        <v>1607</v>
      </c>
      <c r="G49" s="50" t="s">
        <v>1589</v>
      </c>
      <c r="H49" s="50" t="s">
        <v>57</v>
      </c>
      <c r="I49" s="50">
        <v>1983</v>
      </c>
      <c r="J49" s="50" t="s">
        <v>872</v>
      </c>
      <c r="K49" s="55" t="s">
        <v>568</v>
      </c>
      <c r="L49" s="50" t="s">
        <v>411</v>
      </c>
      <c r="M49" s="50" t="s">
        <v>1608</v>
      </c>
      <c r="N49" s="50" t="s">
        <v>1566</v>
      </c>
      <c r="O49" s="50"/>
      <c r="P49" s="50"/>
      <c r="Q49" s="50" t="s">
        <v>1609</v>
      </c>
      <c r="R49" s="50">
        <v>89634021257</v>
      </c>
    </row>
    <row r="50" spans="1:19" ht="15.6">
      <c r="A50" s="50"/>
      <c r="B50" s="109" t="s">
        <v>1676</v>
      </c>
      <c r="C50" s="110">
        <v>25660</v>
      </c>
      <c r="D50" s="50" t="s">
        <v>1677</v>
      </c>
      <c r="E50" s="50" t="s">
        <v>1678</v>
      </c>
      <c r="F50" s="50" t="s">
        <v>163</v>
      </c>
      <c r="G50" s="50">
        <v>1989</v>
      </c>
      <c r="H50" s="50" t="s">
        <v>1074</v>
      </c>
      <c r="I50" s="50">
        <v>33</v>
      </c>
      <c r="J50" s="50" t="s">
        <v>1679</v>
      </c>
      <c r="K50" s="50" t="s">
        <v>1680</v>
      </c>
      <c r="L50" s="50" t="s">
        <v>1681</v>
      </c>
      <c r="M50" s="50"/>
      <c r="N50" s="50">
        <v>5</v>
      </c>
      <c r="O50" s="50"/>
      <c r="P50" s="58" t="s">
        <v>1682</v>
      </c>
      <c r="Q50" s="50">
        <v>89285008224</v>
      </c>
      <c r="R50" s="140"/>
    </row>
    <row r="51" spans="1:19" ht="15.6">
      <c r="A51" s="50"/>
      <c r="B51" s="109" t="s">
        <v>1683</v>
      </c>
      <c r="C51" s="110">
        <v>30060</v>
      </c>
      <c r="D51" s="50" t="s">
        <v>1684</v>
      </c>
      <c r="E51" s="50" t="s">
        <v>968</v>
      </c>
      <c r="F51" s="50" t="s">
        <v>1685</v>
      </c>
      <c r="G51" s="50">
        <v>2019</v>
      </c>
      <c r="H51" s="50" t="s">
        <v>1074</v>
      </c>
      <c r="I51" s="50">
        <v>7</v>
      </c>
      <c r="J51" s="50" t="s">
        <v>21</v>
      </c>
      <c r="K51" s="50" t="s">
        <v>1686</v>
      </c>
      <c r="L51" s="50" t="s">
        <v>1687</v>
      </c>
      <c r="M51" s="50"/>
      <c r="N51" s="50">
        <v>10</v>
      </c>
      <c r="O51" s="50"/>
      <c r="P51" s="58" t="s">
        <v>1688</v>
      </c>
      <c r="Q51" s="50">
        <v>89285477702</v>
      </c>
      <c r="R51" s="140"/>
    </row>
    <row r="52" spans="1:19" ht="15.6">
      <c r="A52" s="50">
        <v>6</v>
      </c>
      <c r="B52" s="109" t="s">
        <v>1745</v>
      </c>
      <c r="C52" s="45">
        <v>27914</v>
      </c>
      <c r="D52" s="50" t="s">
        <v>1746</v>
      </c>
      <c r="E52" s="50" t="s">
        <v>1147</v>
      </c>
      <c r="F52" s="50" t="s">
        <v>1747</v>
      </c>
      <c r="G52" s="50">
        <v>2007</v>
      </c>
      <c r="H52" s="50" t="s">
        <v>48</v>
      </c>
      <c r="I52" s="50">
        <v>29</v>
      </c>
      <c r="J52" s="50"/>
      <c r="K52" s="50" t="s">
        <v>1748</v>
      </c>
      <c r="L52" s="50" t="s">
        <v>1749</v>
      </c>
      <c r="M52" s="50"/>
      <c r="N52" s="50">
        <v>7</v>
      </c>
      <c r="O52" s="50"/>
      <c r="P52" s="58" t="s">
        <v>1750</v>
      </c>
      <c r="Q52" s="50">
        <v>89674045480</v>
      </c>
      <c r="R52" s="140"/>
    </row>
    <row r="53" spans="1:19" ht="15.6">
      <c r="A53" s="50"/>
      <c r="B53" s="109" t="s">
        <v>1751</v>
      </c>
      <c r="C53" s="45">
        <v>21285</v>
      </c>
      <c r="D53" s="112" t="s">
        <v>1752</v>
      </c>
      <c r="E53" s="50" t="s">
        <v>1147</v>
      </c>
      <c r="F53" s="50" t="s">
        <v>57</v>
      </c>
      <c r="G53" s="50">
        <v>1986</v>
      </c>
      <c r="H53" s="50" t="s">
        <v>48</v>
      </c>
      <c r="I53" s="50">
        <v>47</v>
      </c>
      <c r="J53" s="50" t="s">
        <v>31</v>
      </c>
      <c r="K53" s="50" t="s">
        <v>1753</v>
      </c>
      <c r="L53" s="50" t="s">
        <v>1754</v>
      </c>
      <c r="M53" s="50"/>
      <c r="N53" s="50" t="s">
        <v>446</v>
      </c>
      <c r="O53" s="50"/>
      <c r="P53" s="50" t="s">
        <v>1755</v>
      </c>
      <c r="Q53" s="50">
        <v>89640050481</v>
      </c>
      <c r="R53" s="140"/>
    </row>
    <row r="54" spans="1:19" ht="15.6">
      <c r="A54" s="50">
        <v>9</v>
      </c>
      <c r="B54" s="109" t="s">
        <v>1756</v>
      </c>
      <c r="C54" s="45">
        <v>23163</v>
      </c>
      <c r="D54" s="112" t="s">
        <v>1757</v>
      </c>
      <c r="E54" s="50" t="s">
        <v>1147</v>
      </c>
      <c r="F54" s="50" t="s">
        <v>128</v>
      </c>
      <c r="G54" s="50">
        <v>1998</v>
      </c>
      <c r="H54" s="50" t="s">
        <v>48</v>
      </c>
      <c r="I54" s="50">
        <v>31</v>
      </c>
      <c r="J54" s="50"/>
      <c r="K54" s="50" t="s">
        <v>1758</v>
      </c>
      <c r="L54" s="50" t="s">
        <v>1749</v>
      </c>
      <c r="M54" s="50"/>
      <c r="N54" s="50" t="s">
        <v>613</v>
      </c>
      <c r="O54" s="50"/>
      <c r="P54" s="50" t="s">
        <v>1759</v>
      </c>
      <c r="Q54" s="50">
        <v>89640018955</v>
      </c>
      <c r="R54" s="140"/>
    </row>
    <row r="55" spans="1:19" ht="15.6">
      <c r="A55" s="50"/>
      <c r="B55" s="109" t="s">
        <v>1760</v>
      </c>
      <c r="C55" s="45">
        <v>35180</v>
      </c>
      <c r="D55" s="50" t="s">
        <v>1761</v>
      </c>
      <c r="E55" s="50" t="s">
        <v>1762</v>
      </c>
      <c r="F55" s="50" t="s">
        <v>57</v>
      </c>
      <c r="G55" s="50">
        <v>2020</v>
      </c>
      <c r="H55" s="50" t="s">
        <v>48</v>
      </c>
      <c r="I55" s="50">
        <v>3</v>
      </c>
      <c r="J55" s="50"/>
      <c r="K55" s="50"/>
      <c r="L55" s="50"/>
      <c r="M55" s="50"/>
      <c r="N55" s="50" t="s">
        <v>579</v>
      </c>
      <c r="O55" s="50"/>
      <c r="P55" s="58" t="s">
        <v>1763</v>
      </c>
      <c r="Q55" s="50">
        <v>89886404457</v>
      </c>
      <c r="R55" s="140"/>
    </row>
    <row r="56" spans="1:19" ht="15.6">
      <c r="A56" s="50">
        <v>3</v>
      </c>
      <c r="B56" s="109" t="s">
        <v>1931</v>
      </c>
      <c r="C56" s="110">
        <v>29855</v>
      </c>
      <c r="D56" s="50">
        <v>8202888357</v>
      </c>
      <c r="E56" s="50" t="s">
        <v>48</v>
      </c>
      <c r="F56" s="50" t="s">
        <v>128</v>
      </c>
      <c r="G56" s="50">
        <v>2006</v>
      </c>
      <c r="H56" s="50" t="s">
        <v>48</v>
      </c>
      <c r="I56" s="50" t="s">
        <v>1932</v>
      </c>
      <c r="J56" s="50" t="s">
        <v>21</v>
      </c>
      <c r="K56" s="50" t="s">
        <v>1933</v>
      </c>
      <c r="L56" s="50" t="s">
        <v>1934</v>
      </c>
      <c r="M56" s="50"/>
      <c r="N56" s="50">
        <v>9</v>
      </c>
      <c r="O56" s="50"/>
      <c r="P56" s="58" t="s">
        <v>1935</v>
      </c>
      <c r="Q56" s="50">
        <v>89280504145</v>
      </c>
      <c r="R56" s="140"/>
    </row>
    <row r="57" spans="1:19" ht="15.6">
      <c r="A57" s="50">
        <v>17</v>
      </c>
      <c r="B57" s="109" t="s">
        <v>1936</v>
      </c>
      <c r="C57" s="110">
        <v>33720</v>
      </c>
      <c r="D57" s="50">
        <v>8211174132</v>
      </c>
      <c r="E57" s="50" t="s">
        <v>48</v>
      </c>
      <c r="F57" s="50" t="s">
        <v>128</v>
      </c>
      <c r="G57" s="50">
        <v>2015</v>
      </c>
      <c r="H57" s="50" t="s">
        <v>48</v>
      </c>
      <c r="I57" s="50" t="s">
        <v>1937</v>
      </c>
      <c r="J57" s="50"/>
      <c r="K57" s="50"/>
      <c r="L57" s="50"/>
      <c r="M57" s="50"/>
      <c r="N57" s="50"/>
      <c r="O57" s="50"/>
      <c r="P57" s="58" t="s">
        <v>1938</v>
      </c>
      <c r="Q57" s="50">
        <v>89285485498</v>
      </c>
      <c r="R57" s="140"/>
    </row>
    <row r="58" spans="1:19" ht="15.6">
      <c r="A58" s="50"/>
      <c r="B58" s="566" t="s">
        <v>2026</v>
      </c>
      <c r="C58" s="567"/>
      <c r="D58" s="568"/>
      <c r="E58" s="110">
        <v>32743</v>
      </c>
      <c r="F58" s="50" t="s">
        <v>2027</v>
      </c>
      <c r="G58" s="50" t="s">
        <v>2028</v>
      </c>
      <c r="H58" s="50" t="s">
        <v>57</v>
      </c>
      <c r="I58" s="50">
        <v>2011</v>
      </c>
      <c r="J58" s="50" t="s">
        <v>2029</v>
      </c>
      <c r="K58" s="50">
        <v>14</v>
      </c>
      <c r="L58" s="50"/>
      <c r="M58" s="50" t="s">
        <v>2030</v>
      </c>
      <c r="N58" s="50" t="s">
        <v>2001</v>
      </c>
      <c r="O58" s="139"/>
      <c r="P58" s="50"/>
      <c r="Q58" s="50"/>
      <c r="R58" s="169" t="s">
        <v>2031</v>
      </c>
      <c r="S58" s="43" t="s">
        <v>2032</v>
      </c>
    </row>
    <row r="59" spans="1:19" ht="15.6">
      <c r="A59" s="50">
        <v>5</v>
      </c>
      <c r="B59" s="113" t="s">
        <v>2033</v>
      </c>
      <c r="C59" s="114"/>
      <c r="D59" s="109"/>
      <c r="E59" s="110">
        <v>20413</v>
      </c>
      <c r="F59" s="50" t="s">
        <v>2034</v>
      </c>
      <c r="G59" s="50" t="s">
        <v>1147</v>
      </c>
      <c r="H59" s="50" t="s">
        <v>128</v>
      </c>
      <c r="I59" s="50">
        <v>1980</v>
      </c>
      <c r="J59" s="50" t="s">
        <v>2035</v>
      </c>
      <c r="K59" s="50">
        <v>43</v>
      </c>
      <c r="L59" s="50"/>
      <c r="M59" s="50" t="s">
        <v>2036</v>
      </c>
      <c r="N59" s="50"/>
      <c r="O59" s="139"/>
      <c r="P59" s="50">
        <v>6</v>
      </c>
      <c r="Q59" s="50" t="s">
        <v>2037</v>
      </c>
      <c r="R59" s="140" t="s">
        <v>2038</v>
      </c>
      <c r="S59" s="72">
        <v>89285655570</v>
      </c>
    </row>
    <row r="60" spans="1:19" ht="15.6">
      <c r="A60" s="50">
        <v>7</v>
      </c>
      <c r="B60" s="113" t="s">
        <v>2039</v>
      </c>
      <c r="C60" s="114"/>
      <c r="D60" s="109"/>
      <c r="E60" s="110">
        <v>32989</v>
      </c>
      <c r="F60" s="50" t="s">
        <v>2040</v>
      </c>
      <c r="G60" s="50" t="s">
        <v>1147</v>
      </c>
      <c r="H60" s="50" t="s">
        <v>2041</v>
      </c>
      <c r="I60" s="50">
        <v>2013</v>
      </c>
      <c r="J60" s="50" t="s">
        <v>2042</v>
      </c>
      <c r="K60" s="50">
        <v>12</v>
      </c>
      <c r="L60" s="50"/>
      <c r="M60" s="50" t="s">
        <v>2043</v>
      </c>
      <c r="N60" s="50"/>
      <c r="O60" s="139"/>
      <c r="P60" s="50"/>
      <c r="Q60" s="50"/>
      <c r="R60" s="58" t="s">
        <v>2044</v>
      </c>
      <c r="S60" s="72" t="s">
        <v>2045</v>
      </c>
    </row>
    <row r="61" spans="1:19" ht="15.6">
      <c r="A61" s="50">
        <v>13</v>
      </c>
      <c r="B61" s="113" t="s">
        <v>2046</v>
      </c>
      <c r="C61" s="114"/>
      <c r="D61" s="109"/>
      <c r="E61" s="110">
        <v>33807</v>
      </c>
      <c r="F61" s="50" t="s">
        <v>2047</v>
      </c>
      <c r="G61" s="50" t="s">
        <v>1147</v>
      </c>
      <c r="H61" s="50" t="s">
        <v>2048</v>
      </c>
      <c r="I61" s="50">
        <v>2016</v>
      </c>
      <c r="J61" s="50" t="s">
        <v>2042</v>
      </c>
      <c r="K61" s="50">
        <v>10</v>
      </c>
      <c r="L61" s="50"/>
      <c r="M61" s="50" t="s">
        <v>2049</v>
      </c>
      <c r="N61" s="50" t="s">
        <v>2050</v>
      </c>
      <c r="O61" s="139"/>
      <c r="P61" s="50">
        <v>6</v>
      </c>
      <c r="Q61" s="50"/>
      <c r="R61" s="170" t="s">
        <v>2051</v>
      </c>
      <c r="S61" s="43">
        <v>89282530742</v>
      </c>
    </row>
    <row r="62" spans="1:19" ht="15.6">
      <c r="A62" s="139">
        <v>16</v>
      </c>
      <c r="B62" s="139" t="s">
        <v>2202</v>
      </c>
      <c r="C62" s="139"/>
      <c r="D62" s="139"/>
      <c r="E62" s="139" t="s">
        <v>2203</v>
      </c>
      <c r="F62" s="139" t="s">
        <v>2204</v>
      </c>
      <c r="G62" s="139" t="s">
        <v>2205</v>
      </c>
      <c r="H62" s="139" t="s">
        <v>57</v>
      </c>
      <c r="I62" s="139">
        <v>2009</v>
      </c>
      <c r="J62" s="139" t="s">
        <v>2206</v>
      </c>
      <c r="K62" s="139">
        <v>12</v>
      </c>
      <c r="L62" s="139">
        <v>1</v>
      </c>
      <c r="M62" s="139" t="s">
        <v>2207</v>
      </c>
      <c r="N62" s="139" t="s">
        <v>2123</v>
      </c>
      <c r="O62" s="139"/>
      <c r="P62" s="139"/>
      <c r="Q62" s="139" t="s">
        <v>2208</v>
      </c>
      <c r="R62" s="139">
        <v>89286715110</v>
      </c>
    </row>
    <row r="63" spans="1:19" ht="15.6">
      <c r="A63" s="139">
        <v>31</v>
      </c>
      <c r="B63" s="140" t="s">
        <v>2209</v>
      </c>
      <c r="C63" s="140"/>
      <c r="D63" s="140"/>
      <c r="E63" s="140" t="s">
        <v>2210</v>
      </c>
      <c r="F63" s="140" t="s">
        <v>2211</v>
      </c>
      <c r="G63" s="140" t="s">
        <v>244</v>
      </c>
      <c r="H63" s="140"/>
      <c r="I63" s="140">
        <v>2020</v>
      </c>
      <c r="J63" s="140" t="s">
        <v>2206</v>
      </c>
      <c r="K63" s="139">
        <v>6</v>
      </c>
      <c r="L63" s="139" t="s">
        <v>411</v>
      </c>
      <c r="M63" s="139" t="s">
        <v>2212</v>
      </c>
      <c r="N63" s="139"/>
      <c r="O63" s="139"/>
      <c r="P63" s="139"/>
      <c r="Q63" s="139" t="s">
        <v>2213</v>
      </c>
      <c r="R63" s="139">
        <v>89604130502</v>
      </c>
    </row>
    <row r="64" spans="1:19" ht="15.6">
      <c r="A64" s="139">
        <v>30</v>
      </c>
      <c r="B64" s="139" t="s">
        <v>2246</v>
      </c>
      <c r="C64" s="139"/>
      <c r="D64" s="139"/>
      <c r="E64" s="139" t="s">
        <v>2247</v>
      </c>
      <c r="F64" s="139" t="s">
        <v>2248</v>
      </c>
      <c r="G64" s="139" t="s">
        <v>244</v>
      </c>
      <c r="H64" s="139"/>
      <c r="I64" s="139">
        <v>2015</v>
      </c>
      <c r="J64" s="139" t="s">
        <v>2249</v>
      </c>
      <c r="K64" s="139">
        <v>6</v>
      </c>
      <c r="L64" s="139" t="s">
        <v>411</v>
      </c>
      <c r="M64" s="139" t="s">
        <v>2250</v>
      </c>
      <c r="N64" s="139"/>
      <c r="O64" s="139"/>
      <c r="P64" s="139"/>
      <c r="Q64" s="139" t="s">
        <v>2251</v>
      </c>
      <c r="R64" s="139">
        <v>89285340938</v>
      </c>
    </row>
    <row r="65" spans="1:19" s="74" customFormat="1" ht="15.6">
      <c r="A65" s="108">
        <v>2</v>
      </c>
      <c r="B65" s="108" t="s">
        <v>2279</v>
      </c>
      <c r="C65" s="171">
        <v>26834</v>
      </c>
      <c r="D65" s="108" t="s">
        <v>2280</v>
      </c>
      <c r="E65" s="172" t="s">
        <v>2281</v>
      </c>
      <c r="F65" s="108" t="s">
        <v>128</v>
      </c>
      <c r="G65" s="108">
        <v>2002</v>
      </c>
      <c r="H65" s="108" t="s">
        <v>955</v>
      </c>
      <c r="I65" s="108" t="s">
        <v>443</v>
      </c>
      <c r="J65" s="108" t="s">
        <v>2267</v>
      </c>
      <c r="K65" s="108" t="s">
        <v>2282</v>
      </c>
      <c r="L65" s="108"/>
      <c r="M65" s="108"/>
      <c r="N65" s="108"/>
      <c r="O65" s="108"/>
      <c r="P65" s="115" t="s">
        <v>2283</v>
      </c>
      <c r="Q65" s="108">
        <v>89298824168</v>
      </c>
      <c r="R65" s="173"/>
    </row>
    <row r="66" spans="1:19" s="74" customFormat="1" ht="15.6">
      <c r="A66" s="108">
        <v>16</v>
      </c>
      <c r="B66" s="116" t="s">
        <v>2284</v>
      </c>
      <c r="C66" s="117">
        <v>24138</v>
      </c>
      <c r="D66" s="118">
        <v>8210959098</v>
      </c>
      <c r="E66" s="108" t="s">
        <v>2281</v>
      </c>
      <c r="F66" s="108" t="s">
        <v>57</v>
      </c>
      <c r="G66" s="108">
        <v>1983</v>
      </c>
      <c r="H66" s="108" t="s">
        <v>2281</v>
      </c>
      <c r="I66" s="108">
        <v>36</v>
      </c>
      <c r="J66" s="108" t="s">
        <v>21</v>
      </c>
      <c r="K66" s="108" t="s">
        <v>2285</v>
      </c>
      <c r="L66" s="108"/>
      <c r="M66" s="108"/>
      <c r="N66" s="108"/>
      <c r="O66" s="108"/>
      <c r="P66" s="147" t="s">
        <v>2286</v>
      </c>
      <c r="Q66" s="108">
        <v>89640122570</v>
      </c>
      <c r="R66" s="173"/>
    </row>
    <row r="67" spans="1:19" s="74" customFormat="1" ht="15.6">
      <c r="A67" s="108">
        <v>29</v>
      </c>
      <c r="B67" s="116" t="s">
        <v>2287</v>
      </c>
      <c r="C67" s="117">
        <v>34595</v>
      </c>
      <c r="D67" s="108" t="s">
        <v>2288</v>
      </c>
      <c r="E67" s="108" t="s">
        <v>2289</v>
      </c>
      <c r="F67" s="108" t="s">
        <v>128</v>
      </c>
      <c r="G67" s="108">
        <v>2018</v>
      </c>
      <c r="H67" s="108" t="s">
        <v>2290</v>
      </c>
      <c r="I67" s="108">
        <v>12</v>
      </c>
      <c r="J67" s="108" t="s">
        <v>31</v>
      </c>
      <c r="K67" s="108"/>
      <c r="L67" s="108"/>
      <c r="M67" s="108"/>
      <c r="N67" s="108"/>
      <c r="O67" s="108"/>
      <c r="P67" s="147" t="s">
        <v>2291</v>
      </c>
      <c r="Q67" s="108">
        <v>89288729800</v>
      </c>
      <c r="R67" s="173"/>
    </row>
    <row r="68" spans="1:19" ht="15.6">
      <c r="A68" s="50"/>
      <c r="B68" s="109" t="s">
        <v>2406</v>
      </c>
      <c r="C68" s="110">
        <v>35923</v>
      </c>
      <c r="D68" s="112">
        <v>8218038018</v>
      </c>
      <c r="E68" s="50" t="s">
        <v>122</v>
      </c>
      <c r="F68" s="50" t="s">
        <v>2401</v>
      </c>
      <c r="G68" s="50">
        <v>2018</v>
      </c>
      <c r="H68" s="50" t="s">
        <v>244</v>
      </c>
      <c r="I68" s="50" t="s">
        <v>2381</v>
      </c>
      <c r="J68" s="50" t="s">
        <v>411</v>
      </c>
      <c r="K68" s="50" t="s">
        <v>2359</v>
      </c>
      <c r="L68" s="50" t="s">
        <v>2359</v>
      </c>
      <c r="M68" s="50" t="s">
        <v>2359</v>
      </c>
      <c r="N68" s="50">
        <v>5</v>
      </c>
      <c r="O68" s="50" t="s">
        <v>2359</v>
      </c>
      <c r="P68" s="50" t="s">
        <v>2405</v>
      </c>
      <c r="Q68" s="50">
        <v>89312120520</v>
      </c>
      <c r="R68" s="140"/>
    </row>
    <row r="69" spans="1:19" ht="15.6">
      <c r="A69" s="50">
        <v>5</v>
      </c>
      <c r="B69" s="109" t="s">
        <v>953</v>
      </c>
      <c r="C69" s="110">
        <v>22710</v>
      </c>
      <c r="D69" s="112">
        <v>8207282972</v>
      </c>
      <c r="E69" s="50" t="s">
        <v>244</v>
      </c>
      <c r="F69" s="50" t="s">
        <v>398</v>
      </c>
      <c r="G69" s="50">
        <v>1994</v>
      </c>
      <c r="H69" s="50" t="s">
        <v>244</v>
      </c>
      <c r="I69" s="50" t="s">
        <v>2404</v>
      </c>
      <c r="J69" s="50" t="s">
        <v>411</v>
      </c>
      <c r="K69" s="50"/>
      <c r="L69" s="50"/>
      <c r="M69" s="50" t="s">
        <v>2359</v>
      </c>
      <c r="N69" s="50">
        <v>8</v>
      </c>
      <c r="O69" s="50" t="s">
        <v>2359</v>
      </c>
      <c r="P69" s="50" t="s">
        <v>959</v>
      </c>
      <c r="Q69" s="50">
        <v>89640532481</v>
      </c>
      <c r="R69" s="140"/>
    </row>
    <row r="70" spans="1:19" ht="15.6">
      <c r="A70" s="50"/>
      <c r="B70" s="109" t="s">
        <v>2352</v>
      </c>
      <c r="C70" s="110">
        <v>28872</v>
      </c>
      <c r="D70" s="112">
        <v>8223808513</v>
      </c>
      <c r="E70" s="50" t="s">
        <v>2353</v>
      </c>
      <c r="F70" s="50" t="s">
        <v>2354</v>
      </c>
      <c r="G70" s="50">
        <v>2002.2017000000001</v>
      </c>
      <c r="H70" s="50" t="s">
        <v>244</v>
      </c>
      <c r="I70" s="50" t="s">
        <v>2355</v>
      </c>
      <c r="J70" s="50" t="s">
        <v>411</v>
      </c>
      <c r="K70" s="50" t="s">
        <v>2356</v>
      </c>
      <c r="L70" s="50" t="s">
        <v>2382</v>
      </c>
      <c r="M70" s="50" t="s">
        <v>2358</v>
      </c>
      <c r="N70" s="50">
        <v>7</v>
      </c>
      <c r="O70" s="50" t="s">
        <v>2359</v>
      </c>
      <c r="P70" s="50" t="s">
        <v>2360</v>
      </c>
      <c r="Q70" s="50">
        <v>89604080400</v>
      </c>
      <c r="R70" s="140"/>
    </row>
    <row r="71" spans="1:19" ht="15.6">
      <c r="A71" s="50"/>
      <c r="B71" s="565" t="s">
        <v>2483</v>
      </c>
      <c r="C71" s="565"/>
      <c r="D71" s="565"/>
      <c r="E71" s="45">
        <v>26561</v>
      </c>
      <c r="F71" s="50" t="s">
        <v>2484</v>
      </c>
      <c r="G71" s="50" t="s">
        <v>2485</v>
      </c>
      <c r="H71" s="50" t="s">
        <v>2486</v>
      </c>
      <c r="I71" s="50" t="s">
        <v>2487</v>
      </c>
      <c r="J71" s="50" t="s">
        <v>2488</v>
      </c>
      <c r="K71" s="50" t="s">
        <v>993</v>
      </c>
      <c r="L71" s="50" t="s">
        <v>31</v>
      </c>
      <c r="M71" s="50" t="s">
        <v>2489</v>
      </c>
      <c r="N71" s="50"/>
      <c r="O71" s="50"/>
      <c r="P71" s="50"/>
      <c r="Q71" s="50" t="s">
        <v>2490</v>
      </c>
      <c r="R71" s="50">
        <v>89285104741</v>
      </c>
      <c r="S71" s="42"/>
    </row>
    <row r="72" spans="1:19" ht="15.6">
      <c r="A72" s="50">
        <v>11</v>
      </c>
      <c r="B72" s="565" t="s">
        <v>2453</v>
      </c>
      <c r="C72" s="565"/>
      <c r="D72" s="565"/>
      <c r="E72" s="45">
        <v>28330</v>
      </c>
      <c r="F72" s="50" t="s">
        <v>2454</v>
      </c>
      <c r="G72" s="50" t="s">
        <v>2455</v>
      </c>
      <c r="H72" s="50" t="s">
        <v>2456</v>
      </c>
      <c r="I72" s="50">
        <v>1999</v>
      </c>
      <c r="J72" s="50" t="s">
        <v>2491</v>
      </c>
      <c r="K72" s="50" t="s">
        <v>710</v>
      </c>
      <c r="L72" s="50" t="s">
        <v>2449</v>
      </c>
      <c r="M72" s="50" t="s">
        <v>2492</v>
      </c>
      <c r="N72" s="50"/>
      <c r="O72" s="50">
        <v>9</v>
      </c>
      <c r="P72" s="50"/>
      <c r="Q72" s="50" t="s">
        <v>2457</v>
      </c>
      <c r="R72" s="50">
        <v>89282507919</v>
      </c>
      <c r="S72" s="42"/>
    </row>
    <row r="73" spans="1:19" s="41" customFormat="1" ht="18.75" customHeight="1">
      <c r="A73" s="50"/>
      <c r="B73" s="105" t="s">
        <v>2601</v>
      </c>
      <c r="C73" s="120">
        <v>17567</v>
      </c>
      <c r="D73" s="139" t="s">
        <v>2602</v>
      </c>
      <c r="E73" s="105" t="s">
        <v>2570</v>
      </c>
      <c r="F73" s="139" t="s">
        <v>398</v>
      </c>
      <c r="G73" s="50">
        <v>1967</v>
      </c>
      <c r="H73" s="105" t="s">
        <v>2603</v>
      </c>
      <c r="I73" s="105" t="s">
        <v>1621</v>
      </c>
      <c r="J73" s="50" t="s">
        <v>411</v>
      </c>
      <c r="K73" s="50"/>
      <c r="L73" s="50" t="s">
        <v>2577</v>
      </c>
      <c r="M73" s="50"/>
      <c r="N73" s="50"/>
      <c r="O73" s="50" t="s">
        <v>2604</v>
      </c>
      <c r="P73" s="140" t="s">
        <v>2605</v>
      </c>
      <c r="Q73" s="50">
        <v>89382006172</v>
      </c>
      <c r="R73" s="140"/>
    </row>
    <row r="74" spans="1:19" ht="15.6">
      <c r="A74" s="50">
        <v>5</v>
      </c>
      <c r="B74" s="105" t="s">
        <v>2606</v>
      </c>
      <c r="C74" s="120">
        <v>30317</v>
      </c>
      <c r="D74" s="139" t="s">
        <v>2607</v>
      </c>
      <c r="E74" s="105" t="s">
        <v>2570</v>
      </c>
      <c r="F74" s="139" t="s">
        <v>128</v>
      </c>
      <c r="G74" s="50">
        <v>2006</v>
      </c>
      <c r="H74" s="105" t="s">
        <v>2608</v>
      </c>
      <c r="I74" s="121">
        <v>45607</v>
      </c>
      <c r="J74" s="50" t="s">
        <v>411</v>
      </c>
      <c r="K74" s="50"/>
      <c r="L74" s="50" t="s">
        <v>2577</v>
      </c>
      <c r="M74" s="50"/>
      <c r="N74" s="50" t="s">
        <v>2609</v>
      </c>
      <c r="O74" s="50"/>
      <c r="P74" s="140" t="s">
        <v>2610</v>
      </c>
      <c r="Q74" s="50">
        <v>89618383039</v>
      </c>
      <c r="R74" s="140"/>
    </row>
    <row r="75" spans="1:19" ht="15.6">
      <c r="A75" s="50">
        <v>7</v>
      </c>
      <c r="B75" s="109" t="s">
        <v>966</v>
      </c>
      <c r="C75" s="110">
        <v>36674</v>
      </c>
      <c r="D75" s="55" t="s">
        <v>2629</v>
      </c>
      <c r="E75" s="50" t="s">
        <v>2630</v>
      </c>
      <c r="F75" s="50" t="s">
        <v>128</v>
      </c>
      <c r="G75" s="50">
        <v>2022</v>
      </c>
      <c r="H75" s="50" t="s">
        <v>48</v>
      </c>
      <c r="I75" s="55" t="s">
        <v>1225</v>
      </c>
      <c r="J75" s="50" t="s">
        <v>34</v>
      </c>
      <c r="K75" s="50" t="s">
        <v>2631</v>
      </c>
      <c r="L75" s="50" t="s">
        <v>2627</v>
      </c>
      <c r="M75" s="50" t="s">
        <v>34</v>
      </c>
      <c r="N75" s="50">
        <v>9</v>
      </c>
      <c r="O75" s="50" t="s">
        <v>34</v>
      </c>
      <c r="P75" s="58" t="s">
        <v>2632</v>
      </c>
      <c r="Q75" s="50">
        <v>89654885718</v>
      </c>
      <c r="R75" s="140"/>
    </row>
    <row r="76" spans="1:19" ht="15.6">
      <c r="A76" s="50">
        <v>10</v>
      </c>
      <c r="B76" s="109" t="s">
        <v>2633</v>
      </c>
      <c r="C76" s="110">
        <v>33992</v>
      </c>
      <c r="D76" s="55" t="s">
        <v>2634</v>
      </c>
      <c r="E76" s="50" t="s">
        <v>2635</v>
      </c>
      <c r="F76" s="50" t="s">
        <v>2636</v>
      </c>
      <c r="G76" s="50">
        <v>2015</v>
      </c>
      <c r="H76" s="50" t="s">
        <v>48</v>
      </c>
      <c r="I76" s="55" t="s">
        <v>2637</v>
      </c>
      <c r="J76" s="50" t="s">
        <v>34</v>
      </c>
      <c r="K76" s="50" t="s">
        <v>34</v>
      </c>
      <c r="L76" s="50" t="s">
        <v>34</v>
      </c>
      <c r="M76" s="50" t="s">
        <v>34</v>
      </c>
      <c r="N76" s="50" t="s">
        <v>34</v>
      </c>
      <c r="O76" s="50" t="s">
        <v>34</v>
      </c>
      <c r="P76" s="58" t="s">
        <v>2628</v>
      </c>
      <c r="Q76" s="50">
        <v>89995337999</v>
      </c>
      <c r="R76" s="140"/>
    </row>
    <row r="77" spans="1:19" ht="15.6">
      <c r="A77" s="59"/>
      <c r="B77" s="174" t="s">
        <v>2694</v>
      </c>
      <c r="C77" s="175">
        <v>24749</v>
      </c>
      <c r="D77" s="174" t="s">
        <v>2695</v>
      </c>
      <c r="E77" s="174" t="s">
        <v>2696</v>
      </c>
      <c r="F77" s="174" t="s">
        <v>2697</v>
      </c>
      <c r="G77" s="176" t="s">
        <v>2698</v>
      </c>
      <c r="H77" s="174" t="s">
        <v>244</v>
      </c>
      <c r="I77" s="176" t="s">
        <v>785</v>
      </c>
      <c r="J77" s="174" t="s">
        <v>21</v>
      </c>
      <c r="K77" s="177" t="s">
        <v>2699</v>
      </c>
      <c r="L77" s="174" t="s">
        <v>2700</v>
      </c>
      <c r="M77" s="174" t="s">
        <v>2701</v>
      </c>
      <c r="N77" s="174"/>
      <c r="O77" s="174"/>
      <c r="P77" s="178" t="s">
        <v>2702</v>
      </c>
      <c r="Q77" s="174">
        <v>89285818921</v>
      </c>
      <c r="R77" s="140"/>
    </row>
    <row r="78" spans="1:19" s="77" customFormat="1" ht="15.6">
      <c r="A78" s="59">
        <v>5</v>
      </c>
      <c r="B78" s="174" t="s">
        <v>2703</v>
      </c>
      <c r="C78" s="175">
        <v>23223</v>
      </c>
      <c r="D78" s="174" t="s">
        <v>2704</v>
      </c>
      <c r="E78" s="174" t="s">
        <v>48</v>
      </c>
      <c r="F78" s="174" t="s">
        <v>1259</v>
      </c>
      <c r="G78" s="176" t="s">
        <v>2705</v>
      </c>
      <c r="H78" s="174" t="s">
        <v>244</v>
      </c>
      <c r="I78" s="176" t="s">
        <v>515</v>
      </c>
      <c r="J78" s="174" t="s">
        <v>21</v>
      </c>
      <c r="K78" s="59" t="s">
        <v>2706</v>
      </c>
      <c r="L78" s="174" t="s">
        <v>2707</v>
      </c>
      <c r="M78" s="174"/>
      <c r="N78" s="174">
        <v>9</v>
      </c>
      <c r="O78" s="174" t="s">
        <v>2708</v>
      </c>
      <c r="P78" s="174" t="s">
        <v>2709</v>
      </c>
      <c r="Q78" s="179" t="s">
        <v>2710</v>
      </c>
      <c r="R78" s="180"/>
    </row>
    <row r="79" spans="1:19" s="41" customFormat="1" ht="15.6">
      <c r="A79" s="50">
        <v>1</v>
      </c>
      <c r="B79" s="109" t="s">
        <v>2820</v>
      </c>
      <c r="C79" s="45">
        <v>29929</v>
      </c>
      <c r="D79" s="112" t="s">
        <v>2821</v>
      </c>
      <c r="E79" s="50" t="s">
        <v>244</v>
      </c>
      <c r="F79" s="50" t="s">
        <v>57</v>
      </c>
      <c r="G79" s="50">
        <v>2004</v>
      </c>
      <c r="H79" s="50" t="s">
        <v>244</v>
      </c>
      <c r="I79" s="55" t="s">
        <v>2822</v>
      </c>
      <c r="J79" s="50" t="s">
        <v>21</v>
      </c>
      <c r="K79" s="50" t="s">
        <v>2823</v>
      </c>
      <c r="L79" s="50" t="s">
        <v>2824</v>
      </c>
      <c r="M79" s="50" t="s">
        <v>2803</v>
      </c>
      <c r="N79" s="50"/>
      <c r="O79" s="50"/>
      <c r="P79" s="170" t="s">
        <v>2825</v>
      </c>
      <c r="Q79" s="50">
        <v>89288302935</v>
      </c>
      <c r="R79" s="140"/>
    </row>
    <row r="80" spans="1:19" ht="15.6">
      <c r="A80" s="50">
        <v>9</v>
      </c>
      <c r="B80" s="122" t="s">
        <v>2826</v>
      </c>
      <c r="C80" s="45">
        <v>29238</v>
      </c>
      <c r="D80" s="50" t="s">
        <v>2827</v>
      </c>
      <c r="E80" s="50" t="s">
        <v>1340</v>
      </c>
      <c r="F80" s="50" t="s">
        <v>128</v>
      </c>
      <c r="G80" s="50">
        <v>2008</v>
      </c>
      <c r="H80" s="50" t="s">
        <v>244</v>
      </c>
      <c r="I80" s="50">
        <v>16</v>
      </c>
      <c r="J80" s="50" t="s">
        <v>411</v>
      </c>
      <c r="K80" s="50" t="s">
        <v>2828</v>
      </c>
      <c r="L80" s="50"/>
      <c r="M80" s="50" t="s">
        <v>2803</v>
      </c>
      <c r="N80" s="50">
        <v>2</v>
      </c>
      <c r="O80" s="50"/>
      <c r="P80" s="58" t="s">
        <v>2829</v>
      </c>
      <c r="Q80" s="50">
        <v>89286841143</v>
      </c>
      <c r="R80" s="140"/>
    </row>
    <row r="81" spans="1:18" ht="15.6">
      <c r="A81" s="50">
        <v>16</v>
      </c>
      <c r="B81" s="122" t="s">
        <v>2830</v>
      </c>
      <c r="C81" s="45">
        <v>24840</v>
      </c>
      <c r="D81" s="50" t="s">
        <v>2831</v>
      </c>
      <c r="E81" s="50" t="s">
        <v>2832</v>
      </c>
      <c r="F81" s="50" t="s">
        <v>2833</v>
      </c>
      <c r="G81" s="50">
        <v>1994</v>
      </c>
      <c r="H81" s="50" t="s">
        <v>244</v>
      </c>
      <c r="I81" s="50">
        <v>31</v>
      </c>
      <c r="J81" s="50" t="s">
        <v>21</v>
      </c>
      <c r="K81" s="50" t="s">
        <v>2834</v>
      </c>
      <c r="L81" s="50"/>
      <c r="M81" s="50" t="s">
        <v>2835</v>
      </c>
      <c r="N81" s="50"/>
      <c r="O81" s="50"/>
      <c r="P81" s="58" t="s">
        <v>2836</v>
      </c>
      <c r="Q81" s="50">
        <v>89604112495</v>
      </c>
      <c r="R81" s="140"/>
    </row>
    <row r="82" spans="1:18" ht="15.6">
      <c r="A82" s="50">
        <v>12</v>
      </c>
      <c r="B82" s="109" t="s">
        <v>2862</v>
      </c>
      <c r="C82" s="45">
        <v>38683</v>
      </c>
      <c r="D82" s="50"/>
      <c r="E82" s="50"/>
      <c r="F82" s="50"/>
      <c r="G82" s="50"/>
      <c r="H82" s="50" t="s">
        <v>2863</v>
      </c>
      <c r="I82" s="50"/>
      <c r="J82" s="50"/>
      <c r="K82" s="50"/>
      <c r="L82" s="50"/>
      <c r="M82" s="50"/>
      <c r="N82" s="50"/>
      <c r="O82" s="50"/>
      <c r="P82" s="58"/>
      <c r="Q82" s="50"/>
      <c r="R82" s="140"/>
    </row>
    <row r="83" spans="1:18" ht="15.6">
      <c r="A83" s="50">
        <v>15</v>
      </c>
      <c r="B83" s="109" t="s">
        <v>449</v>
      </c>
      <c r="C83" s="45">
        <v>26490</v>
      </c>
      <c r="D83" s="50" t="s">
        <v>2864</v>
      </c>
      <c r="E83" s="50"/>
      <c r="F83" s="50" t="s">
        <v>128</v>
      </c>
      <c r="G83" s="50">
        <v>1995</v>
      </c>
      <c r="H83" s="50" t="s">
        <v>2865</v>
      </c>
      <c r="I83" s="50"/>
      <c r="J83" s="50" t="s">
        <v>21</v>
      </c>
      <c r="K83" s="50"/>
      <c r="L83" s="50"/>
      <c r="M83" s="50"/>
      <c r="N83" s="50"/>
      <c r="O83" s="50"/>
      <c r="P83" s="123" t="s">
        <v>2866</v>
      </c>
      <c r="Q83" s="50">
        <v>89280476630</v>
      </c>
      <c r="R83" s="140"/>
    </row>
    <row r="84" spans="1:18" ht="15.6">
      <c r="A84" s="50">
        <v>13</v>
      </c>
      <c r="B84" s="138" t="s">
        <v>2923</v>
      </c>
      <c r="C84" s="181">
        <v>33292</v>
      </c>
      <c r="D84" s="138" t="s">
        <v>2924</v>
      </c>
      <c r="E84" s="138" t="s">
        <v>2925</v>
      </c>
      <c r="F84" s="138" t="s">
        <v>2926</v>
      </c>
      <c r="G84" s="138">
        <v>2016</v>
      </c>
      <c r="H84" s="138" t="s">
        <v>244</v>
      </c>
      <c r="I84" s="139">
        <v>6</v>
      </c>
      <c r="J84" s="138"/>
      <c r="K84" s="138" t="s">
        <v>2927</v>
      </c>
      <c r="L84" s="50" t="s">
        <v>2888</v>
      </c>
      <c r="M84" s="138" t="s">
        <v>2896</v>
      </c>
      <c r="N84" s="139"/>
      <c r="O84" s="139"/>
      <c r="P84" s="138" t="s">
        <v>2928</v>
      </c>
      <c r="Q84" s="138">
        <v>89224699906</v>
      </c>
      <c r="R84" s="140"/>
    </row>
    <row r="85" spans="1:18" ht="15.6">
      <c r="A85" s="50">
        <v>20</v>
      </c>
      <c r="B85" s="138" t="s">
        <v>2929</v>
      </c>
      <c r="C85" s="181">
        <v>20873</v>
      </c>
      <c r="D85" s="138" t="s">
        <v>2930</v>
      </c>
      <c r="E85" s="138" t="s">
        <v>955</v>
      </c>
      <c r="F85" s="138" t="s">
        <v>57</v>
      </c>
      <c r="G85" s="138">
        <v>1985</v>
      </c>
      <c r="H85" s="138" t="s">
        <v>244</v>
      </c>
      <c r="I85" s="138">
        <v>39</v>
      </c>
      <c r="J85" s="138" t="s">
        <v>59</v>
      </c>
      <c r="K85" s="138" t="s">
        <v>2931</v>
      </c>
      <c r="L85" s="140" t="s">
        <v>2902</v>
      </c>
      <c r="M85" s="138"/>
      <c r="N85" s="138">
        <v>7</v>
      </c>
      <c r="O85" s="138" t="s">
        <v>2932</v>
      </c>
      <c r="P85" s="138" t="s">
        <v>2933</v>
      </c>
      <c r="Q85" s="138">
        <v>89634241628</v>
      </c>
      <c r="R85" s="140"/>
    </row>
    <row r="86" spans="1:18" ht="15.6">
      <c r="A86" s="50">
        <v>39</v>
      </c>
      <c r="B86" s="138" t="s">
        <v>2934</v>
      </c>
      <c r="C86" s="181">
        <v>27579</v>
      </c>
      <c r="D86" s="138" t="s">
        <v>2935</v>
      </c>
      <c r="E86" s="138" t="s">
        <v>2925</v>
      </c>
      <c r="F86" s="138" t="s">
        <v>128</v>
      </c>
      <c r="G86" s="138">
        <v>1997</v>
      </c>
      <c r="H86" s="138" t="s">
        <v>244</v>
      </c>
      <c r="I86" s="138">
        <v>26</v>
      </c>
      <c r="J86" s="138"/>
      <c r="K86" s="138" t="s">
        <v>2936</v>
      </c>
      <c r="L86" s="124" t="s">
        <v>2937</v>
      </c>
      <c r="M86" s="138"/>
      <c r="N86" s="138">
        <v>6</v>
      </c>
      <c r="O86" s="138"/>
      <c r="P86" s="138" t="s">
        <v>2938</v>
      </c>
      <c r="Q86" s="138">
        <v>89288095274</v>
      </c>
      <c r="R86" s="140"/>
    </row>
    <row r="87" spans="1:18" ht="15.6">
      <c r="A87" s="50">
        <v>3</v>
      </c>
      <c r="B87" s="109" t="s">
        <v>3034</v>
      </c>
      <c r="C87" s="141">
        <v>27197</v>
      </c>
      <c r="D87" s="182" t="s">
        <v>3035</v>
      </c>
      <c r="E87" s="50" t="s">
        <v>3036</v>
      </c>
      <c r="F87" s="50" t="s">
        <v>57</v>
      </c>
      <c r="G87" s="140">
        <v>1996</v>
      </c>
      <c r="H87" s="50" t="s">
        <v>3037</v>
      </c>
      <c r="I87" s="50" t="s">
        <v>493</v>
      </c>
      <c r="J87" s="50">
        <v>1</v>
      </c>
      <c r="K87" s="50" t="s">
        <v>3038</v>
      </c>
      <c r="L87" s="50" t="s">
        <v>3039</v>
      </c>
      <c r="M87" s="50"/>
      <c r="N87" s="50" t="s">
        <v>3040</v>
      </c>
      <c r="O87" s="50"/>
      <c r="P87" s="170" t="s">
        <v>3041</v>
      </c>
      <c r="Q87" s="140">
        <v>89285211940</v>
      </c>
      <c r="R87" s="140"/>
    </row>
    <row r="88" spans="1:18" ht="16.2" thickBot="1">
      <c r="A88" s="50"/>
      <c r="B88" s="109" t="s">
        <v>3034</v>
      </c>
      <c r="C88" s="141">
        <v>27197</v>
      </c>
      <c r="D88" s="182" t="s">
        <v>3035</v>
      </c>
      <c r="E88" s="50" t="s">
        <v>3036</v>
      </c>
      <c r="F88" s="50" t="s">
        <v>57</v>
      </c>
      <c r="G88" s="140">
        <v>1996</v>
      </c>
      <c r="H88" s="50" t="s">
        <v>3042</v>
      </c>
      <c r="I88" s="50" t="s">
        <v>493</v>
      </c>
      <c r="J88" s="50">
        <v>1</v>
      </c>
      <c r="K88" s="50" t="s">
        <v>3043</v>
      </c>
      <c r="L88" s="50" t="s">
        <v>3044</v>
      </c>
      <c r="M88" s="50"/>
      <c r="N88" s="50" t="s">
        <v>3040</v>
      </c>
      <c r="O88" s="50"/>
      <c r="P88" s="140" t="s">
        <v>3041</v>
      </c>
      <c r="Q88" s="140">
        <v>89285211940</v>
      </c>
      <c r="R88" s="140"/>
    </row>
    <row r="89" spans="1:18" ht="16.2" thickBot="1">
      <c r="A89" s="50">
        <v>5</v>
      </c>
      <c r="B89" s="140" t="s">
        <v>3045</v>
      </c>
      <c r="C89" s="141">
        <v>22055</v>
      </c>
      <c r="D89" s="182" t="s">
        <v>3046</v>
      </c>
      <c r="E89" s="50" t="s">
        <v>244</v>
      </c>
      <c r="F89" s="50" t="s">
        <v>57</v>
      </c>
      <c r="G89" s="50">
        <v>1984</v>
      </c>
      <c r="H89" s="50" t="s">
        <v>3036</v>
      </c>
      <c r="I89" s="50" t="s">
        <v>521</v>
      </c>
      <c r="J89" s="50" t="s">
        <v>59</v>
      </c>
      <c r="K89" s="50" t="s">
        <v>3047</v>
      </c>
      <c r="L89" s="50" t="s">
        <v>3048</v>
      </c>
      <c r="M89" s="50"/>
      <c r="N89" s="50"/>
      <c r="O89" s="50" t="s">
        <v>3049</v>
      </c>
      <c r="P89" s="58" t="s">
        <v>3050</v>
      </c>
      <c r="Q89" s="183">
        <v>89094823857</v>
      </c>
      <c r="R89" s="140"/>
    </row>
    <row r="90" spans="1:18" ht="15.6">
      <c r="A90" s="50">
        <v>7</v>
      </c>
      <c r="B90" s="109" t="s">
        <v>3051</v>
      </c>
      <c r="C90" s="110">
        <v>30994</v>
      </c>
      <c r="D90" s="142">
        <v>8203914910</v>
      </c>
      <c r="E90" s="50" t="s">
        <v>3042</v>
      </c>
      <c r="F90" s="50" t="s">
        <v>128</v>
      </c>
      <c r="G90" s="50">
        <v>2007</v>
      </c>
      <c r="H90" s="50" t="s">
        <v>122</v>
      </c>
      <c r="I90" s="50" t="s">
        <v>589</v>
      </c>
      <c r="J90" s="50">
        <v>1</v>
      </c>
      <c r="K90" s="50" t="s">
        <v>3052</v>
      </c>
      <c r="L90" s="50" t="s">
        <v>3053</v>
      </c>
      <c r="M90" s="50"/>
      <c r="N90" s="50">
        <v>4</v>
      </c>
      <c r="O90" s="50"/>
      <c r="P90" s="140" t="s">
        <v>3054</v>
      </c>
      <c r="Q90" s="140">
        <v>89289505689</v>
      </c>
      <c r="R90" s="140"/>
    </row>
    <row r="91" spans="1:18" ht="15.6">
      <c r="A91" s="50">
        <v>10</v>
      </c>
      <c r="B91" s="140" t="s">
        <v>3055</v>
      </c>
      <c r="C91" s="141">
        <v>29417</v>
      </c>
      <c r="D91" s="142">
        <v>8203098639</v>
      </c>
      <c r="E91" s="50" t="s">
        <v>244</v>
      </c>
      <c r="F91" s="50" t="s">
        <v>128</v>
      </c>
      <c r="G91" s="50">
        <v>2005</v>
      </c>
      <c r="H91" s="50" t="s">
        <v>244</v>
      </c>
      <c r="I91" s="50" t="s">
        <v>767</v>
      </c>
      <c r="J91" s="50"/>
      <c r="K91" s="50" t="s">
        <v>3056</v>
      </c>
      <c r="L91" s="50" t="s">
        <v>3057</v>
      </c>
      <c r="M91" s="50"/>
      <c r="N91" s="50" t="s">
        <v>3058</v>
      </c>
      <c r="O91" s="50"/>
      <c r="P91" s="58" t="s">
        <v>3059</v>
      </c>
      <c r="Q91" s="140">
        <v>89640170949</v>
      </c>
      <c r="R91" s="140"/>
    </row>
    <row r="92" spans="1:18" ht="15.6">
      <c r="A92" s="50"/>
      <c r="B92" s="140" t="s">
        <v>3055</v>
      </c>
      <c r="C92" s="141">
        <v>29417</v>
      </c>
      <c r="D92" s="142">
        <v>8203098639</v>
      </c>
      <c r="E92" s="50" t="s">
        <v>244</v>
      </c>
      <c r="F92" s="50" t="s">
        <v>128</v>
      </c>
      <c r="G92" s="50">
        <v>2005</v>
      </c>
      <c r="H92" s="50" t="s">
        <v>949</v>
      </c>
      <c r="I92" s="50" t="s">
        <v>767</v>
      </c>
      <c r="J92" s="50"/>
      <c r="K92" s="50"/>
      <c r="L92" s="50"/>
      <c r="M92" s="50"/>
      <c r="N92" s="50" t="s">
        <v>3058</v>
      </c>
      <c r="O92" s="50"/>
      <c r="P92" s="58" t="s">
        <v>3059</v>
      </c>
      <c r="Q92" s="140">
        <v>89640170949</v>
      </c>
      <c r="R92" s="140"/>
    </row>
    <row r="93" spans="1:18" ht="15.6">
      <c r="A93" s="50">
        <v>13</v>
      </c>
      <c r="B93" s="140" t="s">
        <v>3060</v>
      </c>
      <c r="C93" s="141">
        <v>30763</v>
      </c>
      <c r="D93" s="142">
        <v>8206228977</v>
      </c>
      <c r="E93" s="50" t="s">
        <v>244</v>
      </c>
      <c r="F93" s="50" t="s">
        <v>57</v>
      </c>
      <c r="G93" s="50">
        <v>2009</v>
      </c>
      <c r="H93" s="50" t="s">
        <v>244</v>
      </c>
      <c r="I93" s="50" t="s">
        <v>528</v>
      </c>
      <c r="J93" s="50"/>
      <c r="K93" s="50"/>
      <c r="L93" s="50"/>
      <c r="M93" s="50"/>
      <c r="N93" s="50">
        <v>5</v>
      </c>
      <c r="O93" s="50"/>
      <c r="P93" s="50"/>
      <c r="Q93" s="140">
        <v>89230050578</v>
      </c>
      <c r="R93" s="140"/>
    </row>
    <row r="94" spans="1:18" ht="15.6">
      <c r="A94" s="50"/>
      <c r="B94" s="140" t="s">
        <v>3060</v>
      </c>
      <c r="C94" s="141">
        <v>30763</v>
      </c>
      <c r="D94" s="142">
        <v>8206228977</v>
      </c>
      <c r="E94" s="50" t="s">
        <v>244</v>
      </c>
      <c r="F94" s="50" t="s">
        <v>57</v>
      </c>
      <c r="G94" s="50">
        <v>2009</v>
      </c>
      <c r="H94" s="50" t="s">
        <v>3061</v>
      </c>
      <c r="I94" s="50" t="s">
        <v>528</v>
      </c>
      <c r="J94" s="50"/>
      <c r="K94" s="50"/>
      <c r="L94" s="50"/>
      <c r="M94" s="50"/>
      <c r="N94" s="50">
        <v>5</v>
      </c>
      <c r="O94" s="50"/>
      <c r="P94" s="50"/>
      <c r="Q94" s="140">
        <v>89230050578</v>
      </c>
      <c r="R94" s="140"/>
    </row>
    <row r="95" spans="1:18" ht="15.6">
      <c r="A95" s="140">
        <v>22</v>
      </c>
      <c r="B95" s="143" t="s">
        <v>3062</v>
      </c>
      <c r="C95" s="141">
        <v>22431</v>
      </c>
      <c r="D95" s="142">
        <v>8206228874</v>
      </c>
      <c r="E95" s="140" t="s">
        <v>244</v>
      </c>
      <c r="F95" s="124" t="s">
        <v>398</v>
      </c>
      <c r="G95" s="124">
        <v>1985</v>
      </c>
      <c r="H95" s="124" t="s">
        <v>244</v>
      </c>
      <c r="I95" s="140" t="s">
        <v>3063</v>
      </c>
      <c r="J95" s="140"/>
      <c r="K95" s="140"/>
      <c r="L95" s="140"/>
      <c r="M95" s="140"/>
      <c r="N95" s="140">
        <v>7</v>
      </c>
      <c r="O95" s="140" t="s">
        <v>3049</v>
      </c>
      <c r="P95" s="140" t="s">
        <v>3064</v>
      </c>
      <c r="Q95" s="140">
        <v>89285211565</v>
      </c>
      <c r="R95" s="140"/>
    </row>
    <row r="96" spans="1:18" ht="15.6">
      <c r="A96" s="140"/>
      <c r="B96" s="143" t="s">
        <v>3062</v>
      </c>
      <c r="C96" s="141">
        <v>22431</v>
      </c>
      <c r="D96" s="142">
        <v>8206228874</v>
      </c>
      <c r="E96" s="140" t="s">
        <v>244</v>
      </c>
      <c r="F96" s="124" t="s">
        <v>398</v>
      </c>
      <c r="G96" s="124">
        <v>1985</v>
      </c>
      <c r="H96" s="124" t="s">
        <v>3061</v>
      </c>
      <c r="I96" s="140" t="s">
        <v>568</v>
      </c>
      <c r="J96" s="140"/>
      <c r="K96" s="140"/>
      <c r="L96" s="140"/>
      <c r="M96" s="140"/>
      <c r="N96" s="140">
        <v>7</v>
      </c>
      <c r="O96" s="140" t="s">
        <v>3049</v>
      </c>
      <c r="P96" s="140" t="s">
        <v>3064</v>
      </c>
      <c r="Q96" s="140">
        <v>89285211565</v>
      </c>
      <c r="R96" s="140"/>
    </row>
    <row r="97" spans="1:18" ht="15.6">
      <c r="A97" s="140">
        <v>23</v>
      </c>
      <c r="B97" s="143" t="s">
        <v>3065</v>
      </c>
      <c r="C97" s="141">
        <v>28015</v>
      </c>
      <c r="D97" s="142">
        <v>8210923727</v>
      </c>
      <c r="E97" s="140" t="s">
        <v>244</v>
      </c>
      <c r="F97" s="124" t="s">
        <v>128</v>
      </c>
      <c r="G97" s="124">
        <v>2000</v>
      </c>
      <c r="H97" s="124" t="s">
        <v>244</v>
      </c>
      <c r="I97" s="140" t="s">
        <v>451</v>
      </c>
      <c r="J97" s="140"/>
      <c r="K97" s="140" t="s">
        <v>3066</v>
      </c>
      <c r="L97" s="140" t="s">
        <v>3067</v>
      </c>
      <c r="M97" s="140"/>
      <c r="N97" s="140" t="s">
        <v>3068</v>
      </c>
      <c r="O97" s="140"/>
      <c r="P97" s="140" t="s">
        <v>3069</v>
      </c>
      <c r="Q97" s="140">
        <v>89285106237</v>
      </c>
      <c r="R97" s="140"/>
    </row>
    <row r="98" spans="1:18" ht="15.6">
      <c r="A98" s="140">
        <v>28</v>
      </c>
      <c r="B98" s="140" t="s">
        <v>3070</v>
      </c>
      <c r="C98" s="141">
        <v>26299</v>
      </c>
      <c r="D98" s="142">
        <v>8216897490</v>
      </c>
      <c r="E98" s="140" t="s">
        <v>244</v>
      </c>
      <c r="F98" s="140" t="s">
        <v>398</v>
      </c>
      <c r="G98" s="140">
        <v>1994</v>
      </c>
      <c r="H98" s="140" t="s">
        <v>244</v>
      </c>
      <c r="I98" s="140" t="s">
        <v>993</v>
      </c>
      <c r="J98" s="140"/>
      <c r="K98" s="140" t="s">
        <v>3071</v>
      </c>
      <c r="L98" s="50" t="s">
        <v>3032</v>
      </c>
      <c r="M98" s="140"/>
      <c r="N98" s="140"/>
      <c r="O98" s="140"/>
      <c r="P98" s="170" t="s">
        <v>3072</v>
      </c>
      <c r="Q98" s="182" t="s">
        <v>3073</v>
      </c>
      <c r="R98" s="140"/>
    </row>
    <row r="99" spans="1:18" ht="15.6">
      <c r="A99" s="140"/>
      <c r="B99" s="140" t="s">
        <v>3070</v>
      </c>
      <c r="C99" s="141">
        <v>26299</v>
      </c>
      <c r="D99" s="142">
        <v>8216897490</v>
      </c>
      <c r="E99" s="140" t="s">
        <v>244</v>
      </c>
      <c r="F99" s="140" t="s">
        <v>398</v>
      </c>
      <c r="G99" s="140">
        <v>1994</v>
      </c>
      <c r="H99" s="140" t="s">
        <v>949</v>
      </c>
      <c r="I99" s="140" t="s">
        <v>993</v>
      </c>
      <c r="J99" s="140"/>
      <c r="K99" s="140"/>
      <c r="L99" s="140"/>
      <c r="M99" s="140"/>
      <c r="N99" s="140"/>
      <c r="O99" s="140"/>
      <c r="P99" s="170" t="s">
        <v>3072</v>
      </c>
      <c r="Q99" s="182" t="s">
        <v>3073</v>
      </c>
      <c r="R99" s="140"/>
    </row>
    <row r="100" spans="1:18" ht="15.6">
      <c r="A100" s="50">
        <v>6</v>
      </c>
      <c r="B100" s="109" t="s">
        <v>3140</v>
      </c>
      <c r="C100" s="110">
        <v>29556</v>
      </c>
      <c r="D100" s="50">
        <v>8203667195</v>
      </c>
      <c r="E100" s="50" t="s">
        <v>3141</v>
      </c>
      <c r="F100" s="50" t="s">
        <v>3142</v>
      </c>
      <c r="G100" s="50">
        <v>2005</v>
      </c>
      <c r="H100" s="50" t="s">
        <v>3143</v>
      </c>
      <c r="I100" s="50" t="s">
        <v>659</v>
      </c>
      <c r="J100" s="50" t="s">
        <v>2359</v>
      </c>
      <c r="K100" s="50" t="s">
        <v>3144</v>
      </c>
      <c r="L100" s="50" t="s">
        <v>3145</v>
      </c>
      <c r="M100" s="50" t="s">
        <v>3136</v>
      </c>
      <c r="N100" s="50">
        <v>6</v>
      </c>
      <c r="O100" s="50" t="s">
        <v>2359</v>
      </c>
      <c r="P100" s="58" t="s">
        <v>3146</v>
      </c>
      <c r="Q100" s="50">
        <v>89389849909</v>
      </c>
      <c r="R100" s="140"/>
    </row>
    <row r="101" spans="1:18" ht="15.6">
      <c r="A101" s="50"/>
      <c r="B101" s="50" t="s">
        <v>3187</v>
      </c>
      <c r="C101" s="110">
        <v>22458</v>
      </c>
      <c r="D101" s="50">
        <v>8206122956</v>
      </c>
      <c r="E101" s="50" t="s">
        <v>3188</v>
      </c>
      <c r="F101" s="50" t="s">
        <v>3189</v>
      </c>
      <c r="G101" s="50">
        <v>1984</v>
      </c>
      <c r="H101" s="50" t="s">
        <v>48</v>
      </c>
      <c r="I101" s="50" t="s">
        <v>458</v>
      </c>
      <c r="J101" s="50" t="s">
        <v>31</v>
      </c>
      <c r="K101" s="50"/>
      <c r="L101" s="50"/>
      <c r="M101" s="50"/>
      <c r="N101" s="50"/>
      <c r="O101" s="50"/>
      <c r="P101" s="50" t="s">
        <v>3190</v>
      </c>
      <c r="Q101" s="50">
        <v>89285932938</v>
      </c>
      <c r="R101" s="140"/>
    </row>
    <row r="102" spans="1:18" ht="15.6">
      <c r="A102" s="50">
        <v>13</v>
      </c>
      <c r="B102" s="50" t="s">
        <v>3191</v>
      </c>
      <c r="C102" s="110">
        <v>27083</v>
      </c>
      <c r="D102" s="50">
        <v>8201573040</v>
      </c>
      <c r="E102" s="50" t="s">
        <v>3192</v>
      </c>
      <c r="F102" s="50" t="s">
        <v>3189</v>
      </c>
      <c r="G102" s="50">
        <v>1999</v>
      </c>
      <c r="H102" s="50" t="s">
        <v>48</v>
      </c>
      <c r="I102" s="50" t="s">
        <v>710</v>
      </c>
      <c r="J102" s="50" t="s">
        <v>21</v>
      </c>
      <c r="K102" s="50" t="s">
        <v>3193</v>
      </c>
      <c r="L102" s="50" t="s">
        <v>2001</v>
      </c>
      <c r="M102" s="50"/>
      <c r="N102" s="50">
        <v>6</v>
      </c>
      <c r="O102" s="50"/>
      <c r="P102" s="50" t="s">
        <v>3194</v>
      </c>
      <c r="Q102" s="50">
        <v>89288759410</v>
      </c>
      <c r="R102" s="140"/>
    </row>
    <row r="103" spans="1:18" s="41" customFormat="1" ht="14.25" customHeight="1">
      <c r="A103" s="50"/>
      <c r="B103" s="50" t="s">
        <v>3195</v>
      </c>
      <c r="C103" s="110">
        <v>20916</v>
      </c>
      <c r="D103" s="50">
        <v>8210880306</v>
      </c>
      <c r="E103" s="50" t="s">
        <v>3196</v>
      </c>
      <c r="F103" s="50" t="s">
        <v>213</v>
      </c>
      <c r="G103" s="50">
        <v>1989</v>
      </c>
      <c r="H103" s="50" t="s">
        <v>58</v>
      </c>
      <c r="I103" s="133" t="s">
        <v>3197</v>
      </c>
      <c r="J103" s="50" t="s">
        <v>31</v>
      </c>
      <c r="K103" s="50"/>
      <c r="L103" s="50"/>
      <c r="M103" s="50"/>
      <c r="N103" s="50"/>
      <c r="O103" s="50"/>
      <c r="P103" s="58" t="s">
        <v>3198</v>
      </c>
      <c r="Q103" s="50">
        <v>89285410766</v>
      </c>
      <c r="R103" s="140"/>
    </row>
    <row r="104" spans="1:18" ht="15.6">
      <c r="A104" s="50">
        <v>14</v>
      </c>
      <c r="B104" s="50" t="s">
        <v>1779</v>
      </c>
      <c r="C104" s="110">
        <v>29625</v>
      </c>
      <c r="D104" s="50">
        <v>8208462515</v>
      </c>
      <c r="E104" s="50" t="s">
        <v>3199</v>
      </c>
      <c r="F104" s="50" t="s">
        <v>151</v>
      </c>
      <c r="G104" s="50">
        <v>2006</v>
      </c>
      <c r="H104" s="50" t="s">
        <v>58</v>
      </c>
      <c r="I104" s="50" t="s">
        <v>767</v>
      </c>
      <c r="J104" s="50" t="s">
        <v>411</v>
      </c>
      <c r="K104" s="50" t="s">
        <v>3200</v>
      </c>
      <c r="L104" s="50" t="s">
        <v>3201</v>
      </c>
      <c r="M104" s="50"/>
      <c r="N104" s="50"/>
      <c r="O104" s="50"/>
      <c r="P104" s="50" t="s">
        <v>3202</v>
      </c>
      <c r="Q104" s="50">
        <v>89285317103</v>
      </c>
      <c r="R104" s="140"/>
    </row>
    <row r="105" spans="1:18" ht="15.6">
      <c r="A105" s="50"/>
      <c r="B105" s="109" t="s">
        <v>3368</v>
      </c>
      <c r="C105" s="110">
        <v>30321</v>
      </c>
      <c r="D105" s="50" t="s">
        <v>3369</v>
      </c>
      <c r="E105" s="140" t="s">
        <v>244</v>
      </c>
      <c r="F105" s="50" t="s">
        <v>57</v>
      </c>
      <c r="G105" s="50">
        <v>2005</v>
      </c>
      <c r="H105" s="139" t="s">
        <v>244</v>
      </c>
      <c r="I105" s="50">
        <v>18</v>
      </c>
      <c r="J105" s="50">
        <v>1</v>
      </c>
      <c r="K105" s="50" t="s">
        <v>3370</v>
      </c>
      <c r="L105" s="50"/>
      <c r="M105" s="50" t="s">
        <v>3371</v>
      </c>
      <c r="N105" s="50">
        <v>9</v>
      </c>
      <c r="O105" s="50"/>
      <c r="P105" s="50" t="s">
        <v>3372</v>
      </c>
      <c r="Q105" s="50">
        <v>89285136298</v>
      </c>
      <c r="R105" s="140"/>
    </row>
    <row r="106" spans="1:18" ht="15.6">
      <c r="A106" s="50"/>
      <c r="B106" s="109" t="s">
        <v>3373</v>
      </c>
      <c r="C106" s="110">
        <v>25060</v>
      </c>
      <c r="D106" s="50" t="s">
        <v>3374</v>
      </c>
      <c r="E106" s="140" t="s">
        <v>244</v>
      </c>
      <c r="F106" s="50" t="s">
        <v>1554</v>
      </c>
      <c r="G106" s="50">
        <v>1988</v>
      </c>
      <c r="H106" s="139" t="s">
        <v>244</v>
      </c>
      <c r="I106" s="50">
        <v>30</v>
      </c>
      <c r="J106" s="50">
        <v>1</v>
      </c>
      <c r="K106" s="50" t="s">
        <v>3375</v>
      </c>
      <c r="L106" s="50" t="s">
        <v>3376</v>
      </c>
      <c r="M106" s="50"/>
      <c r="N106" s="50">
        <v>8</v>
      </c>
      <c r="O106" s="50" t="s">
        <v>3377</v>
      </c>
      <c r="P106" s="50" t="s">
        <v>3378</v>
      </c>
      <c r="Q106" s="50">
        <v>89298765753</v>
      </c>
      <c r="R106" s="140"/>
    </row>
    <row r="107" spans="1:18" ht="15.6">
      <c r="A107" s="50"/>
      <c r="B107" s="109" t="s">
        <v>3379</v>
      </c>
      <c r="C107" s="110">
        <v>34796</v>
      </c>
      <c r="D107" s="45" t="s">
        <v>3380</v>
      </c>
      <c r="E107" s="140" t="s">
        <v>244</v>
      </c>
      <c r="F107" s="50" t="s">
        <v>57</v>
      </c>
      <c r="G107" s="50">
        <v>2018</v>
      </c>
      <c r="H107" s="139" t="s">
        <v>244</v>
      </c>
      <c r="I107" s="50">
        <v>2</v>
      </c>
      <c r="J107" s="50"/>
      <c r="K107" s="50" t="s">
        <v>3381</v>
      </c>
      <c r="L107" s="50" t="s">
        <v>3352</v>
      </c>
      <c r="M107" s="50"/>
      <c r="N107" s="50">
        <v>6</v>
      </c>
      <c r="O107" s="50"/>
      <c r="P107" s="50" t="s">
        <v>3382</v>
      </c>
      <c r="Q107" s="50">
        <v>89388028802</v>
      </c>
      <c r="R107" s="140"/>
    </row>
    <row r="108" spans="1:18" s="86" customFormat="1" ht="23.4" customHeight="1">
      <c r="A108" s="125">
        <v>3</v>
      </c>
      <c r="B108" s="184" t="s">
        <v>3493</v>
      </c>
      <c r="C108" s="185">
        <v>25747</v>
      </c>
      <c r="D108" s="144">
        <v>8202695628</v>
      </c>
      <c r="E108" s="144" t="s">
        <v>2418</v>
      </c>
      <c r="F108" s="144" t="s">
        <v>629</v>
      </c>
      <c r="G108" s="144">
        <v>1991</v>
      </c>
      <c r="H108" s="144" t="s">
        <v>1589</v>
      </c>
      <c r="I108" s="144" t="s">
        <v>515</v>
      </c>
      <c r="J108" s="125" t="s">
        <v>411</v>
      </c>
      <c r="K108" s="50" t="s">
        <v>3494</v>
      </c>
      <c r="L108" s="125" t="s">
        <v>3495</v>
      </c>
      <c r="M108" s="125"/>
      <c r="N108" s="186">
        <v>1</v>
      </c>
      <c r="O108" s="125"/>
      <c r="P108" s="187" t="s">
        <v>3496</v>
      </c>
      <c r="Q108" s="125" t="s">
        <v>3497</v>
      </c>
      <c r="R108" s="186"/>
    </row>
    <row r="109" spans="1:18" s="86" customFormat="1" ht="15.6">
      <c r="A109" s="125">
        <v>12</v>
      </c>
      <c r="B109" s="184" t="s">
        <v>3498</v>
      </c>
      <c r="C109" s="185">
        <v>26610</v>
      </c>
      <c r="D109" s="144" t="s">
        <v>3499</v>
      </c>
      <c r="E109" s="144" t="s">
        <v>3500</v>
      </c>
      <c r="F109" s="144" t="s">
        <v>398</v>
      </c>
      <c r="G109" s="144">
        <v>1994</v>
      </c>
      <c r="H109" s="144" t="s">
        <v>955</v>
      </c>
      <c r="I109" s="144" t="s">
        <v>993</v>
      </c>
      <c r="J109" s="125" t="s">
        <v>31</v>
      </c>
      <c r="K109" s="144" t="s">
        <v>3501</v>
      </c>
      <c r="L109" s="125" t="s">
        <v>3502</v>
      </c>
      <c r="M109" s="125"/>
      <c r="N109" s="125"/>
      <c r="O109" s="125" t="s">
        <v>3473</v>
      </c>
      <c r="P109" s="188" t="s">
        <v>3503</v>
      </c>
      <c r="Q109" s="125" t="s">
        <v>3504</v>
      </c>
      <c r="R109" s="186"/>
    </row>
    <row r="110" spans="1:18" s="86" customFormat="1" ht="15.6">
      <c r="A110" s="125">
        <v>15</v>
      </c>
      <c r="B110" s="184" t="s">
        <v>3505</v>
      </c>
      <c r="C110" s="185">
        <v>27395</v>
      </c>
      <c r="D110" s="144" t="s">
        <v>3506</v>
      </c>
      <c r="E110" s="144" t="s">
        <v>3507</v>
      </c>
      <c r="F110" s="144" t="s">
        <v>128</v>
      </c>
      <c r="G110" s="144">
        <v>2002</v>
      </c>
      <c r="H110" s="144" t="s">
        <v>955</v>
      </c>
      <c r="I110" s="144" t="s">
        <v>810</v>
      </c>
      <c r="J110" s="125" t="s">
        <v>411</v>
      </c>
      <c r="K110" s="144" t="s">
        <v>3508</v>
      </c>
      <c r="L110" s="125" t="s">
        <v>3509</v>
      </c>
      <c r="M110" s="125"/>
      <c r="N110" s="125"/>
      <c r="O110" s="125"/>
      <c r="P110" s="189" t="s">
        <v>3510</v>
      </c>
      <c r="Q110" s="125" t="s">
        <v>3511</v>
      </c>
      <c r="R110" s="186"/>
    </row>
    <row r="111" spans="1:18" s="41" customFormat="1" ht="15.6">
      <c r="A111" s="50"/>
      <c r="B111" s="109" t="s">
        <v>3621</v>
      </c>
      <c r="C111" s="45">
        <v>18384</v>
      </c>
      <c r="D111" s="50" t="s">
        <v>3622</v>
      </c>
      <c r="E111" s="50" t="s">
        <v>1074</v>
      </c>
      <c r="F111" s="50" t="s">
        <v>398</v>
      </c>
      <c r="G111" s="50">
        <v>1977</v>
      </c>
      <c r="H111" s="126" t="s">
        <v>244</v>
      </c>
      <c r="I111" s="50" t="s">
        <v>3247</v>
      </c>
      <c r="J111" s="50"/>
      <c r="K111" s="50" t="s">
        <v>3623</v>
      </c>
      <c r="L111" s="139" t="s">
        <v>3624</v>
      </c>
      <c r="M111" s="50"/>
      <c r="N111" s="50"/>
      <c r="O111" s="50" t="s">
        <v>3625</v>
      </c>
      <c r="P111" s="126" t="s">
        <v>3626</v>
      </c>
      <c r="Q111" s="126">
        <v>89640104380</v>
      </c>
      <c r="R111" s="140"/>
    </row>
    <row r="112" spans="1:18" s="41" customFormat="1" ht="15.6">
      <c r="A112" s="50"/>
      <c r="B112" s="109" t="s">
        <v>3627</v>
      </c>
      <c r="C112" s="45">
        <v>21386</v>
      </c>
      <c r="D112" s="50" t="s">
        <v>3628</v>
      </c>
      <c r="E112" s="50" t="s">
        <v>1074</v>
      </c>
      <c r="F112" s="50" t="s">
        <v>398</v>
      </c>
      <c r="G112" s="50">
        <v>1988</v>
      </c>
      <c r="H112" s="50" t="s">
        <v>244</v>
      </c>
      <c r="I112" s="50" t="s">
        <v>1555</v>
      </c>
      <c r="J112" s="50"/>
      <c r="K112" s="50" t="s">
        <v>3629</v>
      </c>
      <c r="L112" s="139" t="s">
        <v>3630</v>
      </c>
      <c r="M112" s="50"/>
      <c r="N112" s="50"/>
      <c r="O112" s="50"/>
      <c r="P112" s="170" t="s">
        <v>3631</v>
      </c>
      <c r="Q112" s="140">
        <v>89285313024</v>
      </c>
      <c r="R112" s="140"/>
    </row>
    <row r="113" spans="1:19" s="41" customFormat="1" ht="15.6">
      <c r="A113" s="50"/>
      <c r="B113" s="109" t="s">
        <v>3632</v>
      </c>
      <c r="C113" s="45">
        <v>28369</v>
      </c>
      <c r="D113" s="50" t="s">
        <v>3633</v>
      </c>
      <c r="E113" s="50" t="s">
        <v>1074</v>
      </c>
      <c r="F113" s="50" t="s">
        <v>128</v>
      </c>
      <c r="G113" s="50">
        <v>2005</v>
      </c>
      <c r="H113" s="50" t="s">
        <v>244</v>
      </c>
      <c r="I113" s="50" t="s">
        <v>659</v>
      </c>
      <c r="J113" s="50"/>
      <c r="K113" s="50" t="s">
        <v>3634</v>
      </c>
      <c r="L113" s="139" t="s">
        <v>3635</v>
      </c>
      <c r="M113" s="50"/>
      <c r="N113" s="50" t="s">
        <v>518</v>
      </c>
      <c r="O113" s="50"/>
      <c r="P113" s="58" t="s">
        <v>3636</v>
      </c>
      <c r="Q113" s="140">
        <v>89285759428</v>
      </c>
      <c r="R113" s="140"/>
    </row>
    <row r="114" spans="1:19" s="41" customFormat="1" ht="15.6">
      <c r="A114" s="50"/>
      <c r="B114" s="109" t="s">
        <v>3637</v>
      </c>
      <c r="C114" s="45">
        <v>28992</v>
      </c>
      <c r="D114" s="50" t="s">
        <v>3638</v>
      </c>
      <c r="E114" s="50" t="s">
        <v>1074</v>
      </c>
      <c r="F114" s="50" t="s">
        <v>57</v>
      </c>
      <c r="G114" s="50">
        <v>2007</v>
      </c>
      <c r="H114" s="50" t="s">
        <v>244</v>
      </c>
      <c r="I114" s="50" t="s">
        <v>559</v>
      </c>
      <c r="J114" s="108" t="s">
        <v>21</v>
      </c>
      <c r="K114" s="50" t="s">
        <v>3634</v>
      </c>
      <c r="L114" s="139" t="s">
        <v>3639</v>
      </c>
      <c r="M114" s="50"/>
      <c r="N114" s="50" t="s">
        <v>446</v>
      </c>
      <c r="O114" s="50"/>
      <c r="P114" s="140" t="s">
        <v>3640</v>
      </c>
      <c r="Q114" s="140">
        <v>89285209459</v>
      </c>
      <c r="R114" s="140"/>
    </row>
    <row r="115" spans="1:19" s="41" customFormat="1" ht="15.6">
      <c r="A115" s="50"/>
      <c r="B115" s="109" t="s">
        <v>3641</v>
      </c>
      <c r="C115" s="45">
        <v>27856</v>
      </c>
      <c r="D115" s="50" t="s">
        <v>3642</v>
      </c>
      <c r="E115" s="50" t="s">
        <v>1074</v>
      </c>
      <c r="F115" s="50" t="s">
        <v>57</v>
      </c>
      <c r="G115" s="50">
        <v>2001</v>
      </c>
      <c r="H115" s="50" t="s">
        <v>244</v>
      </c>
      <c r="I115" s="50" t="s">
        <v>710</v>
      </c>
      <c r="J115" s="50"/>
      <c r="K115" s="50" t="s">
        <v>3634</v>
      </c>
      <c r="L115" s="139" t="s">
        <v>3639</v>
      </c>
      <c r="M115" s="50"/>
      <c r="N115" s="50" t="s">
        <v>3643</v>
      </c>
      <c r="O115" s="50"/>
      <c r="P115" s="170" t="s">
        <v>3644</v>
      </c>
      <c r="Q115" s="140">
        <v>89604205474</v>
      </c>
      <c r="R115" s="140"/>
    </row>
    <row r="116" spans="1:19" ht="15.6">
      <c r="A116" s="50">
        <v>4</v>
      </c>
      <c r="B116" s="109" t="s">
        <v>1601</v>
      </c>
      <c r="C116" s="45">
        <v>23065</v>
      </c>
      <c r="D116" s="50" t="s">
        <v>3801</v>
      </c>
      <c r="E116" s="50" t="s">
        <v>1407</v>
      </c>
      <c r="F116" s="50" t="s">
        <v>57</v>
      </c>
      <c r="G116" s="50">
        <v>1989</v>
      </c>
      <c r="H116" s="50" t="s">
        <v>1407</v>
      </c>
      <c r="I116" s="50"/>
      <c r="J116" s="50" t="s">
        <v>436</v>
      </c>
      <c r="K116" s="50"/>
      <c r="L116" s="50" t="s">
        <v>3802</v>
      </c>
      <c r="M116" s="50"/>
      <c r="N116" s="50"/>
      <c r="O116" s="50" t="s">
        <v>3803</v>
      </c>
      <c r="P116" s="58" t="s">
        <v>3804</v>
      </c>
      <c r="Q116" s="50" t="s">
        <v>3805</v>
      </c>
      <c r="R116" s="140"/>
    </row>
    <row r="117" spans="1:19" ht="20.25" customHeight="1">
      <c r="A117" s="113"/>
      <c r="B117" s="50" t="s">
        <v>3819</v>
      </c>
      <c r="C117" s="110" t="s">
        <v>3820</v>
      </c>
      <c r="D117" s="50" t="s">
        <v>3821</v>
      </c>
      <c r="E117" s="50" t="s">
        <v>1724</v>
      </c>
      <c r="F117" s="50" t="s">
        <v>128</v>
      </c>
      <c r="G117" s="50">
        <v>1990</v>
      </c>
      <c r="H117" s="50" t="s">
        <v>3845</v>
      </c>
      <c r="I117" s="50">
        <v>28</v>
      </c>
      <c r="J117" s="50" t="s">
        <v>2359</v>
      </c>
      <c r="K117" s="50"/>
      <c r="L117" s="50"/>
      <c r="M117" s="50"/>
      <c r="N117" s="50"/>
      <c r="O117" s="50"/>
      <c r="P117" s="50" t="s">
        <v>3823</v>
      </c>
      <c r="Q117" s="50">
        <v>89604145019</v>
      </c>
      <c r="R117" s="140"/>
    </row>
    <row r="118" spans="1:19" ht="17.25" customHeight="1">
      <c r="A118" s="113"/>
      <c r="B118" s="50" t="s">
        <v>3846</v>
      </c>
      <c r="C118" s="110" t="s">
        <v>3847</v>
      </c>
      <c r="D118" s="50" t="s">
        <v>3848</v>
      </c>
      <c r="E118" s="50" t="s">
        <v>1074</v>
      </c>
      <c r="F118" s="50" t="s">
        <v>57</v>
      </c>
      <c r="G118" s="50">
        <v>1982</v>
      </c>
      <c r="H118" s="50" t="s">
        <v>3849</v>
      </c>
      <c r="I118" s="50">
        <v>49</v>
      </c>
      <c r="J118" s="50" t="s">
        <v>2359</v>
      </c>
      <c r="K118" s="50" t="s">
        <v>3850</v>
      </c>
      <c r="L118" s="50" t="s">
        <v>3851</v>
      </c>
      <c r="M118" s="50"/>
      <c r="N118" s="50">
        <v>4</v>
      </c>
      <c r="O118" s="50" t="s">
        <v>3852</v>
      </c>
      <c r="P118" s="50" t="s">
        <v>3853</v>
      </c>
      <c r="Q118" s="50">
        <v>89285445334</v>
      </c>
      <c r="R118" s="140"/>
    </row>
    <row r="119" spans="1:19" ht="15.6">
      <c r="A119" s="113"/>
      <c r="B119" s="50" t="s">
        <v>3824</v>
      </c>
      <c r="C119" s="110" t="s">
        <v>3825</v>
      </c>
      <c r="D119" s="50" t="s">
        <v>3826</v>
      </c>
      <c r="E119" s="50" t="s">
        <v>1074</v>
      </c>
      <c r="F119" s="50" t="s">
        <v>57</v>
      </c>
      <c r="G119" s="50">
        <v>1982</v>
      </c>
      <c r="H119" s="50" t="s">
        <v>3849</v>
      </c>
      <c r="I119" s="50">
        <v>47</v>
      </c>
      <c r="J119" s="50" t="s">
        <v>2359</v>
      </c>
      <c r="K119" s="50" t="s">
        <v>3854</v>
      </c>
      <c r="L119" s="50" t="s">
        <v>3855</v>
      </c>
      <c r="M119" s="50"/>
      <c r="N119" s="50"/>
      <c r="O119" s="50"/>
      <c r="P119" s="50" t="s">
        <v>3828</v>
      </c>
      <c r="Q119" s="50">
        <v>89034812781</v>
      </c>
      <c r="R119" s="140"/>
    </row>
    <row r="120" spans="1:19" ht="15.6">
      <c r="A120" s="50">
        <v>11</v>
      </c>
      <c r="B120" s="109" t="s">
        <v>3932</v>
      </c>
      <c r="C120" s="110">
        <v>24473</v>
      </c>
      <c r="D120" s="59" t="s">
        <v>3933</v>
      </c>
      <c r="E120" s="50" t="s">
        <v>3934</v>
      </c>
      <c r="F120" s="50" t="s">
        <v>57</v>
      </c>
      <c r="G120" s="50">
        <v>1992</v>
      </c>
      <c r="H120" s="50" t="s">
        <v>3935</v>
      </c>
      <c r="I120" s="127">
        <v>31</v>
      </c>
      <c r="J120" s="50" t="s">
        <v>3936</v>
      </c>
      <c r="K120" s="50" t="s">
        <v>3937</v>
      </c>
      <c r="L120" s="50" t="s">
        <v>3938</v>
      </c>
      <c r="M120" s="50"/>
      <c r="N120" s="50" t="s">
        <v>3130</v>
      </c>
      <c r="O120" s="50"/>
      <c r="P120" s="58" t="s">
        <v>3939</v>
      </c>
      <c r="Q120" s="50">
        <v>89640128405</v>
      </c>
      <c r="R120" s="140"/>
    </row>
    <row r="121" spans="1:19" ht="15.6">
      <c r="A121" s="50">
        <v>17</v>
      </c>
      <c r="B121" s="109" t="s">
        <v>3940</v>
      </c>
      <c r="C121" s="110">
        <v>33692</v>
      </c>
      <c r="D121" s="59" t="s">
        <v>3941</v>
      </c>
      <c r="E121" s="50" t="s">
        <v>3935</v>
      </c>
      <c r="F121" s="50" t="s">
        <v>128</v>
      </c>
      <c r="G121" s="50">
        <v>2014</v>
      </c>
      <c r="H121" s="50" t="s">
        <v>3935</v>
      </c>
      <c r="I121" s="127">
        <v>12</v>
      </c>
      <c r="J121" s="50" t="s">
        <v>31</v>
      </c>
      <c r="K121" s="50" t="s">
        <v>3942</v>
      </c>
      <c r="L121" s="50" t="s">
        <v>3943</v>
      </c>
      <c r="M121" s="50"/>
      <c r="N121" s="50" t="s">
        <v>3040</v>
      </c>
      <c r="O121" s="50"/>
      <c r="P121" s="58" t="s">
        <v>3944</v>
      </c>
      <c r="Q121" s="50">
        <v>89285221373</v>
      </c>
      <c r="R121" s="140"/>
    </row>
    <row r="122" spans="1:19" ht="15.6">
      <c r="A122" s="50"/>
      <c r="B122" s="109" t="s">
        <v>1169</v>
      </c>
      <c r="C122" s="110">
        <v>37975</v>
      </c>
      <c r="D122" s="59" t="s">
        <v>3945</v>
      </c>
      <c r="E122" s="50" t="s">
        <v>3935</v>
      </c>
      <c r="F122" s="50" t="s">
        <v>3946</v>
      </c>
      <c r="G122" s="50" t="s">
        <v>3947</v>
      </c>
      <c r="H122" s="50" t="s">
        <v>244</v>
      </c>
      <c r="I122" s="127">
        <v>1</v>
      </c>
      <c r="J122" s="50" t="s">
        <v>2359</v>
      </c>
      <c r="K122" s="50"/>
      <c r="L122" s="50"/>
      <c r="M122" s="50"/>
      <c r="N122" s="50"/>
      <c r="O122" s="50"/>
      <c r="P122" s="58" t="s">
        <v>1170</v>
      </c>
      <c r="Q122" s="50">
        <v>89614864451</v>
      </c>
      <c r="R122" s="140"/>
    </row>
    <row r="123" spans="1:19" ht="15.6">
      <c r="A123" s="140"/>
      <c r="B123" s="50">
        <v>17</v>
      </c>
      <c r="C123" s="565" t="s">
        <v>4040</v>
      </c>
      <c r="D123" s="565"/>
      <c r="E123" s="565"/>
      <c r="F123" s="45">
        <v>31738</v>
      </c>
      <c r="G123" s="50" t="s">
        <v>4041</v>
      </c>
      <c r="H123" s="50" t="s">
        <v>1074</v>
      </c>
      <c r="I123" s="50" t="s">
        <v>128</v>
      </c>
      <c r="J123" s="50">
        <v>2020</v>
      </c>
      <c r="K123" s="50" t="s">
        <v>244</v>
      </c>
      <c r="L123" s="55" t="s">
        <v>1225</v>
      </c>
      <c r="M123" s="50" t="s">
        <v>4036</v>
      </c>
      <c r="N123" s="45" t="s">
        <v>4042</v>
      </c>
      <c r="O123" s="50"/>
      <c r="P123" s="50">
        <v>2</v>
      </c>
      <c r="Q123" s="50"/>
      <c r="R123" s="50"/>
      <c r="S123" s="85">
        <v>89896574408</v>
      </c>
    </row>
    <row r="124" spans="1:19" ht="15.6">
      <c r="A124" s="140"/>
      <c r="B124" s="50">
        <v>18</v>
      </c>
      <c r="C124" s="565" t="s">
        <v>4043</v>
      </c>
      <c r="D124" s="565"/>
      <c r="E124" s="565"/>
      <c r="F124" s="45">
        <v>33160</v>
      </c>
      <c r="G124" s="50" t="s">
        <v>4044</v>
      </c>
      <c r="H124" s="50" t="s">
        <v>1074</v>
      </c>
      <c r="I124" s="50" t="s">
        <v>128</v>
      </c>
      <c r="J124" s="50">
        <v>2013</v>
      </c>
      <c r="K124" s="50" t="s">
        <v>4045</v>
      </c>
      <c r="L124" s="55" t="s">
        <v>528</v>
      </c>
      <c r="M124" s="50" t="s">
        <v>4036</v>
      </c>
      <c r="N124" s="50" t="s">
        <v>4046</v>
      </c>
      <c r="O124" s="50"/>
      <c r="P124" s="50"/>
      <c r="Q124" s="50"/>
      <c r="R124" s="139" t="s">
        <v>4047</v>
      </c>
      <c r="S124" s="88">
        <v>89288738727</v>
      </c>
    </row>
    <row r="125" spans="1:19" ht="16.5" customHeight="1">
      <c r="A125" s="140"/>
      <c r="B125" s="139"/>
      <c r="C125" s="565"/>
      <c r="D125" s="565"/>
      <c r="E125" s="565"/>
      <c r="F125" s="139"/>
      <c r="G125" s="139"/>
      <c r="H125" s="139"/>
      <c r="I125" s="139"/>
      <c r="J125" s="139"/>
      <c r="K125" s="139"/>
      <c r="L125" s="139"/>
      <c r="M125" s="139"/>
      <c r="N125" s="145"/>
      <c r="O125" s="139"/>
      <c r="P125" s="139"/>
      <c r="Q125" s="145"/>
      <c r="R125" s="139"/>
      <c r="S125" s="42"/>
    </row>
    <row r="126" spans="1:19" ht="22.8" customHeight="1">
      <c r="A126" s="50" t="s">
        <v>4138</v>
      </c>
      <c r="B126" s="50" t="s">
        <v>4139</v>
      </c>
      <c r="C126" s="128">
        <v>28868</v>
      </c>
      <c r="D126" s="129" t="s">
        <v>4140</v>
      </c>
      <c r="E126" s="130" t="s">
        <v>4141</v>
      </c>
      <c r="F126" s="131" t="s">
        <v>57</v>
      </c>
      <c r="G126" s="108">
        <v>2002</v>
      </c>
      <c r="H126" s="131" t="s">
        <v>4142</v>
      </c>
      <c r="I126" s="146" t="s">
        <v>4143</v>
      </c>
      <c r="J126" s="108" t="s">
        <v>31</v>
      </c>
      <c r="K126" s="108" t="s">
        <v>4144</v>
      </c>
      <c r="L126" s="108" t="s">
        <v>4145</v>
      </c>
      <c r="M126" s="108"/>
      <c r="N126" s="132"/>
      <c r="O126" s="132" t="s">
        <v>4146</v>
      </c>
      <c r="P126" s="115" t="s">
        <v>4147</v>
      </c>
      <c r="Q126" s="132" t="s">
        <v>4148</v>
      </c>
      <c r="R126" s="139"/>
    </row>
    <row r="127" spans="1:19" ht="15.6">
      <c r="A127" s="139" t="s">
        <v>4189</v>
      </c>
      <c r="B127" s="128">
        <v>27534</v>
      </c>
      <c r="C127" s="129" t="s">
        <v>4190</v>
      </c>
      <c r="D127" s="131" t="s">
        <v>4191</v>
      </c>
      <c r="E127" s="108" t="s">
        <v>128</v>
      </c>
      <c r="F127" s="108">
        <v>2004</v>
      </c>
      <c r="G127" s="131" t="s">
        <v>4192</v>
      </c>
      <c r="H127" s="108" t="s">
        <v>651</v>
      </c>
      <c r="I127" s="108" t="s">
        <v>21</v>
      </c>
      <c r="J127" s="132" t="s">
        <v>4193</v>
      </c>
      <c r="K127" s="132" t="s">
        <v>4194</v>
      </c>
      <c r="L127" s="108"/>
      <c r="M127" s="132"/>
      <c r="N127" s="132" t="s">
        <v>4195</v>
      </c>
      <c r="O127" s="115" t="s">
        <v>4196</v>
      </c>
      <c r="P127" s="132" t="s">
        <v>4197</v>
      </c>
      <c r="Q127" s="139"/>
      <c r="R127" s="140"/>
    </row>
    <row r="128" spans="1:19" ht="15.6">
      <c r="A128" s="139" t="s">
        <v>4198</v>
      </c>
      <c r="B128" s="128">
        <v>20566</v>
      </c>
      <c r="C128" s="129" t="s">
        <v>4199</v>
      </c>
      <c r="D128" s="131" t="s">
        <v>955</v>
      </c>
      <c r="E128" s="108" t="s">
        <v>57</v>
      </c>
      <c r="F128" s="108">
        <v>1979</v>
      </c>
      <c r="G128" s="108" t="s">
        <v>4200</v>
      </c>
      <c r="H128" s="108" t="s">
        <v>1582</v>
      </c>
      <c r="I128" s="132"/>
      <c r="J128" s="108" t="s">
        <v>4201</v>
      </c>
      <c r="K128" s="132" t="s">
        <v>4202</v>
      </c>
      <c r="L128" s="132"/>
      <c r="M128" s="132">
        <v>11</v>
      </c>
      <c r="N128" s="132" t="s">
        <v>4203</v>
      </c>
      <c r="O128" s="147" t="s">
        <v>4204</v>
      </c>
      <c r="P128" s="132" t="s">
        <v>4205</v>
      </c>
      <c r="Q128" s="148" t="s">
        <v>4206</v>
      </c>
      <c r="R128" s="140"/>
    </row>
    <row r="129" spans="1:19" ht="15.6">
      <c r="A129" s="132" t="e">
        <f t="shared" ref="A129:A131" si="0">A128+1</f>
        <v>#VALUE!</v>
      </c>
      <c r="B129" s="113" t="s">
        <v>4388</v>
      </c>
      <c r="C129" s="45">
        <v>27534</v>
      </c>
      <c r="D129" s="50" t="s">
        <v>4389</v>
      </c>
      <c r="E129" s="50" t="s">
        <v>2863</v>
      </c>
      <c r="F129" s="50" t="s">
        <v>128</v>
      </c>
      <c r="G129" s="50">
        <v>2004</v>
      </c>
      <c r="H129" s="50" t="s">
        <v>4390</v>
      </c>
      <c r="I129" s="50" t="s">
        <v>4391</v>
      </c>
      <c r="J129" s="50" t="s">
        <v>21</v>
      </c>
      <c r="K129" s="50" t="s">
        <v>4392</v>
      </c>
      <c r="L129" s="108" t="s">
        <v>4393</v>
      </c>
      <c r="M129" s="50"/>
      <c r="N129" s="50">
        <v>10</v>
      </c>
      <c r="O129" s="50" t="s">
        <v>4394</v>
      </c>
      <c r="P129" s="190" t="s">
        <v>4395</v>
      </c>
      <c r="Q129" s="50">
        <v>89285178887</v>
      </c>
      <c r="R129" s="140"/>
    </row>
    <row r="130" spans="1:19" ht="15.6">
      <c r="A130" s="132" t="e">
        <f t="shared" si="0"/>
        <v>#VALUE!</v>
      </c>
      <c r="B130" s="113" t="s">
        <v>4396</v>
      </c>
      <c r="C130" s="45">
        <v>26417</v>
      </c>
      <c r="D130" s="50" t="s">
        <v>4397</v>
      </c>
      <c r="E130" s="50" t="s">
        <v>2863</v>
      </c>
      <c r="F130" s="50" t="s">
        <v>398</v>
      </c>
      <c r="G130" s="50">
        <v>1996</v>
      </c>
      <c r="H130" s="50" t="s">
        <v>4398</v>
      </c>
      <c r="I130" s="50" t="s">
        <v>993</v>
      </c>
      <c r="J130" s="50" t="s">
        <v>21</v>
      </c>
      <c r="K130" s="50" t="s">
        <v>4399</v>
      </c>
      <c r="L130" s="108" t="s">
        <v>4400</v>
      </c>
      <c r="M130" s="50" t="s">
        <v>4401</v>
      </c>
      <c r="N130" s="50"/>
      <c r="O130" s="50" t="s">
        <v>4402</v>
      </c>
      <c r="P130" s="190" t="s">
        <v>4403</v>
      </c>
      <c r="Q130" s="50">
        <v>89289277249</v>
      </c>
      <c r="R130" s="140"/>
    </row>
    <row r="131" spans="1:19" ht="15.6">
      <c r="A131" s="132" t="e">
        <f t="shared" si="0"/>
        <v>#VALUE!</v>
      </c>
      <c r="B131" s="113" t="s">
        <v>4404</v>
      </c>
      <c r="C131" s="45">
        <v>28638</v>
      </c>
      <c r="D131" s="50" t="s">
        <v>4405</v>
      </c>
      <c r="E131" s="50" t="s">
        <v>2863</v>
      </c>
      <c r="F131" s="50" t="s">
        <v>57</v>
      </c>
      <c r="G131" s="50">
        <v>2007</v>
      </c>
      <c r="H131" s="50" t="s">
        <v>4398</v>
      </c>
      <c r="I131" s="50" t="s">
        <v>710</v>
      </c>
      <c r="J131" s="50" t="s">
        <v>21</v>
      </c>
      <c r="K131" s="108" t="s">
        <v>4406</v>
      </c>
      <c r="L131" s="108" t="s">
        <v>4407</v>
      </c>
      <c r="M131" s="50"/>
      <c r="N131" s="50">
        <v>6</v>
      </c>
      <c r="O131" s="50"/>
      <c r="P131" s="173" t="s">
        <v>4408</v>
      </c>
      <c r="Q131" s="50">
        <v>89285070013</v>
      </c>
      <c r="R131" s="140"/>
    </row>
    <row r="132" spans="1:19" ht="16.2" thickBot="1">
      <c r="A132" s="50">
        <v>5</v>
      </c>
      <c r="B132" s="149" t="s">
        <v>4669</v>
      </c>
      <c r="C132" s="149"/>
      <c r="D132" s="149"/>
      <c r="E132" s="45">
        <v>28063</v>
      </c>
      <c r="F132" s="50" t="s">
        <v>4670</v>
      </c>
      <c r="G132" s="50" t="s">
        <v>4671</v>
      </c>
      <c r="H132" s="50" t="s">
        <v>4672</v>
      </c>
      <c r="I132" s="50"/>
      <c r="J132" s="50" t="s">
        <v>4673</v>
      </c>
      <c r="K132" s="50">
        <v>25</v>
      </c>
      <c r="L132" s="139" t="s">
        <v>31</v>
      </c>
      <c r="M132" s="55" t="s">
        <v>4674</v>
      </c>
      <c r="N132" s="112" t="s">
        <v>4675</v>
      </c>
      <c r="O132" s="50"/>
      <c r="P132" s="139" t="s">
        <v>4676</v>
      </c>
      <c r="Q132" s="50"/>
      <c r="R132" s="191" t="s">
        <v>4677</v>
      </c>
      <c r="S132" s="87">
        <v>89288341603</v>
      </c>
    </row>
    <row r="133" spans="1:19" ht="16.2" thickBot="1">
      <c r="A133" s="50">
        <v>11</v>
      </c>
      <c r="B133" s="149" t="s">
        <v>4678</v>
      </c>
      <c r="C133" s="149"/>
      <c r="D133" s="149"/>
      <c r="E133" s="45">
        <v>28501</v>
      </c>
      <c r="F133" s="50" t="s">
        <v>4679</v>
      </c>
      <c r="G133" s="50" t="s">
        <v>4671</v>
      </c>
      <c r="H133" s="50" t="s">
        <v>4680</v>
      </c>
      <c r="I133" s="50"/>
      <c r="J133" s="50" t="s">
        <v>4673</v>
      </c>
      <c r="K133" s="50">
        <v>21</v>
      </c>
      <c r="L133" s="139"/>
      <c r="M133" s="112" t="s">
        <v>4681</v>
      </c>
      <c r="N133" s="112" t="s">
        <v>4682</v>
      </c>
      <c r="O133" s="50"/>
      <c r="P133" s="139" t="s">
        <v>1204</v>
      </c>
      <c r="Q133" s="50"/>
      <c r="R133" s="106" t="s">
        <v>4683</v>
      </c>
      <c r="S133" s="87">
        <v>89286767768</v>
      </c>
    </row>
    <row r="134" spans="1:19" ht="16.2" thickBot="1">
      <c r="A134" s="50">
        <v>17</v>
      </c>
      <c r="B134" s="149" t="s">
        <v>4684</v>
      </c>
      <c r="C134" s="149"/>
      <c r="D134" s="149"/>
      <c r="E134" s="45">
        <v>27931</v>
      </c>
      <c r="F134" s="50" t="s">
        <v>4685</v>
      </c>
      <c r="G134" s="50" t="s">
        <v>4671</v>
      </c>
      <c r="H134" s="50" t="s">
        <v>4686</v>
      </c>
      <c r="I134" s="50"/>
      <c r="J134" s="50" t="s">
        <v>4673</v>
      </c>
      <c r="K134" s="50">
        <v>25</v>
      </c>
      <c r="L134" s="139" t="s">
        <v>411</v>
      </c>
      <c r="M134" s="112" t="s">
        <v>4687</v>
      </c>
      <c r="N134" s="50" t="s">
        <v>4618</v>
      </c>
      <c r="O134" s="50"/>
      <c r="P134" s="139"/>
      <c r="Q134" s="50"/>
      <c r="R134" s="106" t="s">
        <v>4688</v>
      </c>
      <c r="S134" s="87">
        <v>89288393153</v>
      </c>
    </row>
    <row r="135" spans="1:19" ht="16.2" thickBot="1">
      <c r="A135" s="50">
        <v>28</v>
      </c>
      <c r="B135" s="149" t="s">
        <v>4689</v>
      </c>
      <c r="C135" s="149"/>
      <c r="D135" s="149"/>
      <c r="E135" s="45">
        <v>28868</v>
      </c>
      <c r="F135" s="50" t="s">
        <v>4690</v>
      </c>
      <c r="G135" s="50" t="s">
        <v>4671</v>
      </c>
      <c r="H135" s="50" t="s">
        <v>4691</v>
      </c>
      <c r="I135" s="50"/>
      <c r="J135" s="50" t="s">
        <v>4673</v>
      </c>
      <c r="K135" s="50">
        <v>23</v>
      </c>
      <c r="L135" s="139" t="s">
        <v>411</v>
      </c>
      <c r="M135" s="112" t="s">
        <v>4692</v>
      </c>
      <c r="N135" s="112" t="s">
        <v>4693</v>
      </c>
      <c r="O135" s="50"/>
      <c r="P135" s="139" t="s">
        <v>4694</v>
      </c>
      <c r="Q135" s="50"/>
      <c r="R135" s="106" t="s">
        <v>4147</v>
      </c>
      <c r="S135" s="87">
        <v>89285881349</v>
      </c>
    </row>
    <row r="136" spans="1:19" ht="16.2" thickBot="1">
      <c r="A136" s="50">
        <v>32</v>
      </c>
      <c r="B136" s="149" t="s">
        <v>4695</v>
      </c>
      <c r="C136" s="149"/>
      <c r="D136" s="149"/>
      <c r="E136" s="45">
        <v>28746</v>
      </c>
      <c r="F136" s="50" t="s">
        <v>4696</v>
      </c>
      <c r="G136" s="50" t="s">
        <v>4697</v>
      </c>
      <c r="H136" s="50" t="s">
        <v>4698</v>
      </c>
      <c r="I136" s="50"/>
      <c r="J136" s="50" t="s">
        <v>4673</v>
      </c>
      <c r="K136" s="50">
        <v>22</v>
      </c>
      <c r="L136" s="139" t="s">
        <v>31</v>
      </c>
      <c r="M136" s="50"/>
      <c r="N136" s="50"/>
      <c r="O136" s="50" t="s">
        <v>4699</v>
      </c>
      <c r="P136" s="139" t="s">
        <v>4700</v>
      </c>
      <c r="Q136" s="50"/>
      <c r="R136" s="60" t="s">
        <v>4701</v>
      </c>
      <c r="S136" s="87" t="s">
        <v>4702</v>
      </c>
    </row>
    <row r="137" spans="1:19" ht="16.2" thickBot="1">
      <c r="A137" s="50">
        <v>42</v>
      </c>
      <c r="B137" s="150" t="s">
        <v>4703</v>
      </c>
      <c r="C137" s="150"/>
      <c r="D137" s="150"/>
      <c r="E137" s="45">
        <v>20638</v>
      </c>
      <c r="F137" s="50" t="s">
        <v>4704</v>
      </c>
      <c r="G137" s="50" t="s">
        <v>4671</v>
      </c>
      <c r="H137" s="50" t="s">
        <v>4705</v>
      </c>
      <c r="I137" s="50"/>
      <c r="J137" s="50" t="s">
        <v>4673</v>
      </c>
      <c r="K137" s="50">
        <v>44</v>
      </c>
      <c r="L137" s="139" t="s">
        <v>31</v>
      </c>
      <c r="M137" s="112" t="s">
        <v>4706</v>
      </c>
      <c r="N137" s="112" t="s">
        <v>4675</v>
      </c>
      <c r="O137" s="50"/>
      <c r="P137" s="139"/>
      <c r="Q137" s="50" t="s">
        <v>4707</v>
      </c>
      <c r="R137" s="60" t="s">
        <v>4708</v>
      </c>
      <c r="S137" s="87">
        <v>89280554095</v>
      </c>
    </row>
    <row r="138" spans="1:19" ht="16.2" thickBot="1">
      <c r="A138" s="50">
        <v>60</v>
      </c>
      <c r="B138" s="150" t="s">
        <v>4709</v>
      </c>
      <c r="C138" s="150"/>
      <c r="D138" s="150"/>
      <c r="E138" s="45">
        <v>27068</v>
      </c>
      <c r="F138" s="50" t="s">
        <v>4710</v>
      </c>
      <c r="G138" s="50" t="s">
        <v>4671</v>
      </c>
      <c r="H138" s="50" t="s">
        <v>4711</v>
      </c>
      <c r="I138" s="50"/>
      <c r="J138" s="50" t="s">
        <v>4673</v>
      </c>
      <c r="K138" s="50">
        <v>28</v>
      </c>
      <c r="L138" s="139" t="s">
        <v>31</v>
      </c>
      <c r="M138" s="112" t="s">
        <v>4712</v>
      </c>
      <c r="N138" s="112" t="s">
        <v>4713</v>
      </c>
      <c r="O138" s="50"/>
      <c r="P138" s="139" t="s">
        <v>1235</v>
      </c>
      <c r="Q138" s="50" t="s">
        <v>4714</v>
      </c>
      <c r="R138" s="60" t="s">
        <v>4715</v>
      </c>
      <c r="S138" s="87">
        <v>89298668922</v>
      </c>
    </row>
    <row r="139" spans="1:19" ht="16.2" thickBot="1">
      <c r="A139" s="50">
        <v>64</v>
      </c>
      <c r="B139" s="150" t="s">
        <v>4716</v>
      </c>
      <c r="C139" s="150"/>
      <c r="D139" s="150"/>
      <c r="E139" s="45">
        <v>25660</v>
      </c>
      <c r="F139" s="50" t="s">
        <v>4717</v>
      </c>
      <c r="G139" s="50" t="s">
        <v>4697</v>
      </c>
      <c r="H139" s="50" t="s">
        <v>4718</v>
      </c>
      <c r="I139" s="50"/>
      <c r="J139" s="50" t="s">
        <v>4673</v>
      </c>
      <c r="K139" s="50">
        <v>32</v>
      </c>
      <c r="L139" s="139"/>
      <c r="M139" s="50" t="s">
        <v>4719</v>
      </c>
      <c r="N139" s="50" t="s">
        <v>4611</v>
      </c>
      <c r="O139" s="139" t="s">
        <v>4720</v>
      </c>
      <c r="P139" s="139"/>
      <c r="Q139" s="50" t="s">
        <v>4721</v>
      </c>
      <c r="R139" s="60" t="s">
        <v>4722</v>
      </c>
      <c r="S139" s="87">
        <v>89285008224</v>
      </c>
    </row>
    <row r="140" spans="1:19" ht="15.6">
      <c r="A140" s="50"/>
      <c r="B140" s="109" t="s">
        <v>5018</v>
      </c>
      <c r="C140" s="45">
        <v>28885</v>
      </c>
      <c r="D140" s="50" t="s">
        <v>5019</v>
      </c>
      <c r="E140" s="50" t="s">
        <v>5020</v>
      </c>
      <c r="F140" s="50" t="s">
        <v>5021</v>
      </c>
      <c r="G140" s="50">
        <v>2003</v>
      </c>
      <c r="H140" s="50" t="s">
        <v>5022</v>
      </c>
      <c r="I140" s="50" t="s">
        <v>710</v>
      </c>
      <c r="J140" s="50" t="s">
        <v>411</v>
      </c>
      <c r="K140" s="50"/>
      <c r="L140" s="50"/>
      <c r="M140" s="50"/>
      <c r="N140" s="50"/>
      <c r="O140" s="50"/>
      <c r="P140" s="50" t="s">
        <v>5023</v>
      </c>
      <c r="Q140" s="50" t="s">
        <v>5024</v>
      </c>
      <c r="R140" s="140"/>
    </row>
    <row r="141" spans="1:19" ht="15.6">
      <c r="A141" s="50">
        <v>7</v>
      </c>
      <c r="B141" s="109" t="s">
        <v>5025</v>
      </c>
      <c r="C141" s="45">
        <v>17095</v>
      </c>
      <c r="D141" s="50" t="s">
        <v>5026</v>
      </c>
      <c r="E141" s="50" t="s">
        <v>1407</v>
      </c>
      <c r="F141" s="50" t="s">
        <v>5027</v>
      </c>
      <c r="G141" s="50">
        <v>1969</v>
      </c>
      <c r="H141" s="50" t="s">
        <v>244</v>
      </c>
      <c r="I141" s="50" t="s">
        <v>2616</v>
      </c>
      <c r="J141" s="50" t="s">
        <v>411</v>
      </c>
      <c r="K141" s="50"/>
      <c r="L141" s="50"/>
      <c r="M141" s="50" t="s">
        <v>1245</v>
      </c>
      <c r="N141" s="50">
        <v>9</v>
      </c>
      <c r="O141" s="50"/>
      <c r="P141" s="50" t="s">
        <v>5028</v>
      </c>
      <c r="Q141" s="50" t="s">
        <v>5029</v>
      </c>
      <c r="R141" s="140"/>
    </row>
    <row r="142" spans="1:19" ht="15.6">
      <c r="A142" s="50">
        <v>8</v>
      </c>
      <c r="B142" s="192" t="s">
        <v>5536</v>
      </c>
      <c r="C142" s="45">
        <v>24192</v>
      </c>
      <c r="D142" s="45">
        <v>24192</v>
      </c>
      <c r="E142" s="50" t="s">
        <v>1407</v>
      </c>
      <c r="F142" s="50" t="s">
        <v>5030</v>
      </c>
      <c r="G142" s="50">
        <v>1988</v>
      </c>
      <c r="H142" s="158" t="s">
        <v>244</v>
      </c>
      <c r="I142" s="50" t="s">
        <v>545</v>
      </c>
      <c r="J142" s="50" t="s">
        <v>411</v>
      </c>
      <c r="K142" s="50" t="s">
        <v>1245</v>
      </c>
      <c r="L142" s="50"/>
      <c r="M142" s="50" t="s">
        <v>1245</v>
      </c>
      <c r="N142" s="50">
        <v>8</v>
      </c>
      <c r="O142" s="50"/>
      <c r="P142" s="50" t="s">
        <v>5031</v>
      </c>
      <c r="Q142" s="50" t="s">
        <v>5032</v>
      </c>
      <c r="R142" s="140"/>
    </row>
    <row r="143" spans="1:19" ht="15.6">
      <c r="A143" s="139">
        <v>1</v>
      </c>
      <c r="B143" s="565" t="s">
        <v>5225</v>
      </c>
      <c r="C143" s="565"/>
      <c r="D143" s="565"/>
      <c r="E143" s="140" t="s">
        <v>5226</v>
      </c>
      <c r="F143" s="50" t="s">
        <v>5227</v>
      </c>
      <c r="G143" s="50" t="s">
        <v>5228</v>
      </c>
      <c r="H143" s="50" t="s">
        <v>398</v>
      </c>
      <c r="I143" s="50">
        <v>1990</v>
      </c>
      <c r="J143" s="50" t="s">
        <v>5229</v>
      </c>
      <c r="K143" s="133" t="s">
        <v>910</v>
      </c>
      <c r="L143" s="50" t="s">
        <v>21</v>
      </c>
      <c r="M143" s="50" t="s">
        <v>5230</v>
      </c>
      <c r="N143" s="139" t="s">
        <v>5231</v>
      </c>
      <c r="O143" s="50">
        <v>7</v>
      </c>
      <c r="P143" s="50" t="s">
        <v>5232</v>
      </c>
      <c r="Q143" s="107" t="s">
        <v>5233</v>
      </c>
      <c r="R143" s="50">
        <v>89288775255</v>
      </c>
    </row>
    <row r="144" spans="1:19" ht="15.6">
      <c r="A144" s="139"/>
      <c r="B144" s="565" t="s">
        <v>5234</v>
      </c>
      <c r="C144" s="565"/>
      <c r="D144" s="565"/>
      <c r="E144" s="139"/>
      <c r="F144" s="139"/>
      <c r="G144" s="139"/>
      <c r="H144" s="139"/>
      <c r="I144" s="139"/>
      <c r="J144" s="139" t="s">
        <v>5229</v>
      </c>
      <c r="K144" s="139">
        <v>1</v>
      </c>
      <c r="L144" s="139" t="s">
        <v>5193</v>
      </c>
      <c r="M144" s="139"/>
      <c r="N144" s="139" t="s">
        <v>5235</v>
      </c>
      <c r="O144" s="139"/>
      <c r="P144" s="139"/>
      <c r="Q144" s="139"/>
      <c r="R144" s="139"/>
    </row>
    <row r="145" spans="1:19" ht="15.6">
      <c r="A145" s="139"/>
      <c r="B145" s="565" t="s">
        <v>5264</v>
      </c>
      <c r="C145" s="565"/>
      <c r="D145" s="565"/>
      <c r="E145" s="140" t="s">
        <v>5246</v>
      </c>
      <c r="F145" s="50" t="s">
        <v>5266</v>
      </c>
      <c r="G145" s="50" t="s">
        <v>5267</v>
      </c>
      <c r="H145" s="50" t="s">
        <v>658</v>
      </c>
      <c r="I145" s="50" t="s">
        <v>5268</v>
      </c>
      <c r="J145" s="50" t="s">
        <v>5271</v>
      </c>
      <c r="K145" s="193"/>
      <c r="L145" s="139" t="s">
        <v>411</v>
      </c>
      <c r="M145" s="50" t="s">
        <v>5269</v>
      </c>
      <c r="N145" s="139"/>
      <c r="O145" s="139"/>
      <c r="P145" s="139"/>
      <c r="Q145" s="134"/>
      <c r="R145" s="50"/>
    </row>
    <row r="146" spans="1:19" s="76" customFormat="1" ht="15.6">
      <c r="A146" s="59">
        <v>1</v>
      </c>
      <c r="B146" s="59" t="s">
        <v>5304</v>
      </c>
      <c r="C146" s="194">
        <v>17659</v>
      </c>
      <c r="D146" s="195">
        <v>8203038974</v>
      </c>
      <c r="E146" s="59" t="s">
        <v>5305</v>
      </c>
      <c r="F146" s="59" t="s">
        <v>5306</v>
      </c>
      <c r="G146" s="59" t="s">
        <v>5307</v>
      </c>
      <c r="H146" s="59" t="s">
        <v>48</v>
      </c>
      <c r="I146" s="59" t="s">
        <v>1089</v>
      </c>
      <c r="J146" s="59" t="s">
        <v>411</v>
      </c>
      <c r="K146" s="59"/>
      <c r="L146" s="59"/>
      <c r="M146" s="59"/>
      <c r="N146" s="59">
        <v>8</v>
      </c>
      <c r="O146" s="59"/>
      <c r="P146" s="196" t="s">
        <v>5308</v>
      </c>
      <c r="Q146" s="59">
        <v>89285163504</v>
      </c>
      <c r="R146" s="197"/>
    </row>
    <row r="147" spans="1:19" s="76" customFormat="1" ht="15.6">
      <c r="A147" s="177">
        <v>16</v>
      </c>
      <c r="B147" s="174" t="s">
        <v>5309</v>
      </c>
      <c r="C147" s="175">
        <v>34344</v>
      </c>
      <c r="D147" s="198">
        <v>8213440462</v>
      </c>
      <c r="E147" s="174" t="s">
        <v>955</v>
      </c>
      <c r="F147" s="174" t="s">
        <v>5310</v>
      </c>
      <c r="G147" s="176" t="s">
        <v>2688</v>
      </c>
      <c r="H147" s="174" t="s">
        <v>244</v>
      </c>
      <c r="I147" s="176" t="s">
        <v>1225</v>
      </c>
      <c r="J147" s="59" t="s">
        <v>411</v>
      </c>
      <c r="K147" s="174"/>
      <c r="L147" s="177"/>
      <c r="M147" s="174"/>
      <c r="N147" s="174"/>
      <c r="O147" s="174"/>
      <c r="P147" s="178" t="s">
        <v>5311</v>
      </c>
      <c r="Q147" s="174">
        <v>89286754595</v>
      </c>
      <c r="R147" s="197"/>
    </row>
    <row r="148" spans="1:19" ht="22.8" customHeight="1">
      <c r="A148" s="50"/>
      <c r="B148" s="566" t="s">
        <v>5384</v>
      </c>
      <c r="C148" s="567"/>
      <c r="D148" s="568"/>
      <c r="E148" s="45" t="s">
        <v>5385</v>
      </c>
      <c r="F148" s="112" t="s">
        <v>5386</v>
      </c>
      <c r="G148" s="50" t="s">
        <v>1398</v>
      </c>
      <c r="H148" s="50" t="s">
        <v>57</v>
      </c>
      <c r="I148" s="50">
        <v>2007</v>
      </c>
      <c r="J148" s="50" t="s">
        <v>48</v>
      </c>
      <c r="K148" s="60" t="s">
        <v>659</v>
      </c>
      <c r="L148" s="50" t="s">
        <v>5365</v>
      </c>
      <c r="M148" s="60" t="s">
        <v>5387</v>
      </c>
      <c r="N148" s="60"/>
      <c r="O148" s="50"/>
      <c r="P148" s="113"/>
      <c r="Q148" s="50" t="s">
        <v>5388</v>
      </c>
      <c r="R148" s="109">
        <v>89282534374</v>
      </c>
      <c r="S148" s="44"/>
    </row>
    <row r="149" spans="1:19" ht="21.6" customHeight="1">
      <c r="A149" s="50">
        <v>6</v>
      </c>
      <c r="B149" s="566" t="s">
        <v>5389</v>
      </c>
      <c r="C149" s="567"/>
      <c r="D149" s="568"/>
      <c r="E149" s="45" t="s">
        <v>5390</v>
      </c>
      <c r="F149" s="112" t="s">
        <v>5391</v>
      </c>
      <c r="G149" s="50" t="s">
        <v>1398</v>
      </c>
      <c r="H149" s="50" t="s">
        <v>1402</v>
      </c>
      <c r="I149" s="50">
        <v>2011</v>
      </c>
      <c r="J149" s="50" t="s">
        <v>48</v>
      </c>
      <c r="K149" s="199" t="s">
        <v>589</v>
      </c>
      <c r="L149" s="50" t="s">
        <v>5375</v>
      </c>
      <c r="M149" s="60" t="s">
        <v>5392</v>
      </c>
      <c r="N149" s="60"/>
      <c r="O149" s="50">
        <v>6</v>
      </c>
      <c r="P149" s="50"/>
      <c r="Q149" s="50" t="s">
        <v>5393</v>
      </c>
      <c r="R149" s="50">
        <v>89289758143</v>
      </c>
      <c r="S149" s="44"/>
    </row>
    <row r="150" spans="1:19" s="41" customFormat="1" ht="14.25" customHeight="1">
      <c r="A150" s="50"/>
      <c r="B150" s="109" t="s">
        <v>5456</v>
      </c>
      <c r="C150" s="110">
        <v>26559</v>
      </c>
      <c r="D150" s="50" t="s">
        <v>5457</v>
      </c>
      <c r="E150" s="50" t="s">
        <v>48</v>
      </c>
      <c r="F150" s="50" t="s">
        <v>57</v>
      </c>
      <c r="G150" s="50">
        <v>1994</v>
      </c>
      <c r="H150" s="50" t="s">
        <v>244</v>
      </c>
      <c r="I150" s="133" t="s">
        <v>1025</v>
      </c>
      <c r="J150" s="50" t="s">
        <v>21</v>
      </c>
      <c r="K150" s="50" t="s">
        <v>5458</v>
      </c>
      <c r="L150" s="50" t="s">
        <v>5459</v>
      </c>
      <c r="M150" s="50" t="s">
        <v>5460</v>
      </c>
      <c r="N150" s="50"/>
      <c r="O150" s="50" t="s">
        <v>5461</v>
      </c>
      <c r="P150" s="58" t="s">
        <v>5462</v>
      </c>
      <c r="Q150" s="50">
        <v>89674005470</v>
      </c>
      <c r="R150" s="140"/>
    </row>
    <row r="151" spans="1:19" ht="15.6">
      <c r="A151" s="50">
        <v>4</v>
      </c>
      <c r="B151" s="109" t="s">
        <v>5463</v>
      </c>
      <c r="C151" s="110">
        <v>27721</v>
      </c>
      <c r="D151" s="50" t="s">
        <v>5464</v>
      </c>
      <c r="E151" s="50" t="s">
        <v>5465</v>
      </c>
      <c r="F151" s="50" t="s">
        <v>128</v>
      </c>
      <c r="G151" s="50">
        <v>2022</v>
      </c>
      <c r="H151" s="50" t="s">
        <v>244</v>
      </c>
      <c r="I151" s="50"/>
      <c r="J151" s="50" t="s">
        <v>71</v>
      </c>
      <c r="K151" s="50">
        <v>2023.0411042000001</v>
      </c>
      <c r="L151" s="50" t="s">
        <v>5466</v>
      </c>
      <c r="M151" s="50"/>
      <c r="N151" s="50">
        <v>7</v>
      </c>
      <c r="O151" s="50"/>
      <c r="P151" s="58" t="s">
        <v>5467</v>
      </c>
      <c r="Q151" s="50">
        <v>89094833700</v>
      </c>
      <c r="R151" s="140"/>
    </row>
  </sheetData>
  <mergeCells count="18">
    <mergeCell ref="C123:E123"/>
    <mergeCell ref="C124:E124"/>
    <mergeCell ref="C125:E125"/>
    <mergeCell ref="B71:D71"/>
    <mergeCell ref="B72:D72"/>
    <mergeCell ref="B49:D49"/>
    <mergeCell ref="B58:D58"/>
    <mergeCell ref="B38:D38"/>
    <mergeCell ref="B39:D39"/>
    <mergeCell ref="B40:D40"/>
    <mergeCell ref="B46:D46"/>
    <mergeCell ref="B47:D47"/>
    <mergeCell ref="B48:D48"/>
    <mergeCell ref="B143:D143"/>
    <mergeCell ref="B144:D144"/>
    <mergeCell ref="B145:D145"/>
    <mergeCell ref="B148:D148"/>
    <mergeCell ref="B149:D149"/>
  </mergeCells>
  <dataValidations count="3">
    <dataValidation type="list" allowBlank="1" showInputMessage="1" showErrorMessage="1" sqref="J14:J22 J24 I25:I30 J31:J36 L38:L40 J41:J45 L46:L49 J50:J57 JF56:JF57 TB56:TB57 ACX56:ACX57 AMT56:AMT57 AWP56:AWP57 BGL56:BGL57 BQH56:BQH57 CAD56:CAD57 CJZ56:CJZ57 CTV56:CTV57 DDR56:DDR57 DNN56:DNN57 DXJ56:DXJ57 EHF56:EHF57 ERB56:ERB57 FAX56:FAX57 FKT56:FKT57 FUP56:FUP57 GEL56:GEL57 GOH56:GOH57 GYD56:GYD57 HHZ56:HHZ57 HRV56:HRV57 IBR56:IBR57 ILN56:ILN57 IVJ56:IVJ57 JFF56:JFF57 JPB56:JPB57 JYX56:JYX57 KIT56:KIT57 KSP56:KSP57 LCL56:LCL57 LMH56:LMH57 LWD56:LWD57 MFZ56:MFZ57 MPV56:MPV57 MZR56:MZR57 NJN56:NJN57 NTJ56:NTJ57 ODF56:ODF57 ONB56:ONB57 OWX56:OWX57 PGT56:PGT57 PQP56:PQP57 QAL56:QAL57 QKH56:QKH57 QUD56:QUD57 RDZ56:RDZ57 RNV56:RNV57 RXR56:RXR57 SHN56:SHN57 SRJ56:SRJ57 TBF56:TBF57 TLB56:TLB57 TUX56:TUX57 UET56:UET57 UOP56:UOP57 UYL56:UYL57 VIH56:VIH57 VSD56:VSD57 WBZ56:WBZ57 WLV56:WLV57 WVR56:WVR57 L58:L61 JH58:JH61 TD58:TD61 ACZ58:ACZ61 AMV58:AMV61 AWR58:AWR61 BGN58:BGN61 BQJ58:BQJ61 CAF58:CAF61 CKB58:CKB61 CTX58:CTX61 DDT58:DDT61 DNP58:DNP61 DXL58:DXL61 EHH58:EHH61 ERD58:ERD61 FAZ58:FAZ61 FKV58:FKV61 FUR58:FUR61 GEN58:GEN61 GOJ58:GOJ61 GYF58:GYF61 HIB58:HIB61 HRX58:HRX61 IBT58:IBT61 ILP58:ILP61 IVL58:IVL61 JFH58:JFH61 JPD58:JPD61 JYZ58:JYZ61 KIV58:KIV61 KSR58:KSR61 LCN58:LCN61 LMJ58:LMJ61 LWF58:LWF61 MGB58:MGB61 MPX58:MPX61 MZT58:MZT61 NJP58:NJP61 NTL58:NTL61 ODH58:ODH61 OND58:OND61 OWZ58:OWZ61 PGV58:PGV61 PQR58:PQR61 QAN58:QAN61 QKJ58:QKJ61 QUF58:QUF61 REB58:REB61 RNX58:RNX61 RXT58:RXT61 SHP58:SHP61 SRL58:SRL61 TBH58:TBH61 TLD58:TLD61 TUZ58:TUZ61 UEV58:UEV61 UOR58:UOR61 UYN58:UYN61 VIJ58:VIJ61 VSF58:VSF61 WCB58:WCB61 WLX58:WLX61 WVT58:WVT61 J65:J70 JF68:JF70 TB68:TB70 ACX68:ACX70 AMT68:AMT70 AWP68:AWP70 BGL68:BGL70 BQH68:BQH70 CAD68:CAD70 CJZ68:CJZ70 CTV68:CTV70 DDR68:DDR70 DNN68:DNN70 DXJ68:DXJ70 EHF68:EHF70 ERB68:ERB70 FAX68:FAX70 FKT68:FKT70 FUP68:FUP70 GEL68:GEL70 GOH68:GOH70 GYD68:GYD70 HHZ68:HHZ70 HRV68:HRV70 IBR68:IBR70 ILN68:ILN70 IVJ68:IVJ70 JFF68:JFF70 JPB68:JPB70 JYX68:JYX70 KIT68:KIT70 KSP68:KSP70 LCL68:LCL70 LMH68:LMH70 LWD68:LWD70 MFZ68:MFZ70 MPV68:MPV70 MZR68:MZR70 NJN68:NJN70 NTJ68:NTJ70 ODF68:ODF70 ONB68:ONB70 OWX68:OWX70 PGT68:PGT70 PQP68:PQP70 QAL68:QAL70 QKH68:QKH70 QUD68:QUD70 RDZ68:RDZ70 RNV68:RNV70 RXR68:RXR70 SHN68:SHN70 SRJ68:SRJ70 TBF68:TBF70 TLB68:TLB70 TUX68:TUX70 UET68:UET70 UOP68:UOP70 UYL68:UYL70 VIH68:VIH70 VSD68:VSD70 WBZ68:WBZ70 WLV68:WLV70 WVR68:WVR70 TD71:TD72 ACZ71:ACZ72 AMV71:AMV72 AWR71:AWR72 BGN71:BGN72 BQJ71:BQJ72 CAF71:CAF72 CKB71:CKB72 CTX71:CTX72 DDT71:DDT72 DNP71:DNP72 DXL71:DXL72 EHH71:EHH72 ERD71:ERD72 FAZ71:FAZ72 FKV71:FKV72 FUR71:FUR72 GEN71:GEN72 GOJ71:GOJ72 GYF71:GYF72 HIB71:HIB72 HRX71:HRX72 IBT71:IBT72 ILP71:ILP72 IVL71:IVL72 JFH71:JFH72 JPD71:JPD72 JYZ71:JYZ72 KIV71:KIV72 KSR71:KSR72 LCN71:LCN72 LMJ71:LMJ72 LWF71:LWF72 MGB71:MGB72 MPX71:MPX72 MZT71:MZT72 NJP71:NJP72 NTL71:NTL72 ODH71:ODH72 OND71:OND72 OWZ71:OWZ72 PGV71:PGV72 PQR71:PQR72 QAN71:QAN72 QKJ71:QKJ72 QUF71:QUF72 REB71:REB72 RNX71:RNX72 RXT71:RXT72 SHP71:SHP72 SRL71:SRL72 TBH71:TBH72 TLD71:TLD72 TUZ71:TUZ72 UEV71:UEV72 UOR71:UOR72 UYN71:UYN72 VIJ71:VIJ72 VSF71:VSF72 WCB71:WCB72 WLX71:WLX72 WVT71:WVT72 L71:L72 JH71:JH72 J73:J83 JF73:JF83 TB73:TB83 ACX73:ACX83 AMT73:AMT83 AWP73:AWP83 BGL73:BGL83 BQH73:BQH83 CAD73:CAD83 CJZ73:CJZ83 CTV73:CTV83 DDR73:DDR83 DNN73:DNN83 DXJ73:DXJ83 EHF73:EHF83 ERB73:ERB83 FAX73:FAX83 FKT73:FKT83 FUP73:FUP83 GEL73:GEL83 GOH73:GOH83 GYD73:GYD83 HHZ73:HHZ83 HRV73:HRV83 IBR73:IBR83 ILN73:ILN83 IVJ73:IVJ83 JFF73:JFF83 JPB73:JPB83 JYX73:JYX83 KIT73:KIT83 KSP73:KSP83 LCL73:LCL83 LMH73:LMH83 LWD73:LWD83 MFZ73:MFZ83 MPV73:MPV83 MZR73:MZR83 NJN73:NJN83 NTJ73:NTJ83 ODF73:ODF83 ONB73:ONB83 OWX73:OWX83 PGT73:PGT83 PQP73:PQP83 QAL73:QAL83 QKH73:QKH83 QUD73:QUD83 RDZ73:RDZ83 RNV73:RNV83 RXR73:RXR83 SHN73:SHN83 SRJ73:SRJ83 TBF73:TBF83 TLB73:TLB83 TUX73:TUX83 UET73:UET83 UOP73:UOP83 UYL73:UYL83 VIH73:VIH83 VSD73:VSD83 WBZ73:WBZ83 WLV73:WLV83 WVR73:WVR83 J87:J94 JF87:JF94 TB87:TB94 ACX87:ACX94 AMT87:AMT94 AWP87:AWP94 BGL87:BGL94 BQH87:BQH94 CAD87:CAD94 CJZ87:CJZ94 CTV87:CTV94 DDR87:DDR94 DNN87:DNN94 DXJ87:DXJ94 EHF87:EHF94 ERB87:ERB94 FAX87:FAX94 FKT87:FKT94 FUP87:FUP94 GEL87:GEL94 GOH87:GOH94 GYD87:GYD94 HHZ87:HHZ94 HRV87:HRV94 IBR87:IBR94 ILN87:ILN94 IVJ87:IVJ94 JFF87:JFF94 JPB87:JPB94 JYX87:JYX94 KIT87:KIT94 KSP87:KSP94 LCL87:LCL94 LMH87:LMH94 LWD87:LWD94 MFZ87:MFZ94 MPV87:MPV94 MZR87:MZR94 NJN87:NJN94 NTJ87:NTJ94 ODF87:ODF94 ONB87:ONB94 OWX87:OWX94 PGT87:PGT94 PQP87:PQP94 QAL87:QAL94 QKH87:QKH94 QUD87:QUD94 RDZ87:RDZ94 RNV87:RNV94 RXR87:RXR94 SHN87:SHN94 SRJ87:SRJ94 TBF87:TBF94 TLB87:TLB94 TUX87:TUX94 UET87:UET94 UOP87:UOP94 UYL87:UYL94 VIH87:VIH94 VSD87:VSD94 WBZ87:WBZ94 WLV87:WLV94 WVR87:WVR94 JF100:JF122 TB100:TB122 ACX100:ACX122 AMT100:AMT122 AWP100:AWP122 BGL100:BGL122 BQH100:BQH122 CAD100:CAD122 CJZ100:CJZ122 CTV100:CTV122 DDR100:DDR122 DNN100:DNN122 DXJ100:DXJ122 EHF100:EHF122 ERB100:ERB122 FAX100:FAX122 FKT100:FKT122 FUP100:FUP122 GEL100:GEL122 GOH100:GOH122 GYD100:GYD122 HHZ100:HHZ122 HRV100:HRV122 IBR100:IBR122 ILN100:ILN122 IVJ100:IVJ122 JFF100:JFF122 JPB100:JPB122 JYX100:JYX122 KIT100:KIT122 KSP100:KSP122 LCL100:LCL122 LMH100:LMH122 LWD100:LWD122 MFZ100:MFZ122 MPV100:MPV122 MZR100:MZR122 NJN100:NJN122 NTJ100:NTJ122 ODF100:ODF122 ONB100:ONB122 OWX100:OWX122 PGT100:PGT122 PQP100:PQP122 QAL100:QAL122 QKH100:QKH122 QUD100:QUD122 RDZ100:RDZ122 RNV100:RNV122 RXR100:RXR122 SHN100:SHN122 SRJ100:SRJ122 TBF100:TBF122 TLB100:TLB122 TUX100:TUX122 UET100:UET122 UOP100:UOP122 UYL100:UYL122 VIH100:VIH122 VSD100:VSD122 WBZ100:WBZ122 WLV100:WLV122 WVR100:WVR122 J100:J122 M123:M124 J126 JF126 TB126 ACX126 AMT126 AWP126 BGL126 BQH126 CAD126 CJZ126 CTV126 DDR126 DNN126 DXJ126 EHF126 ERB126 FAX126 FKT126 FUP126 GEL126 GOH126 GYD126 HHZ126 HRV126 IBR126 ILN126 IVJ126 JFF126 JPB126 JYX126 KIT126 KSP126 LCL126 LMH126 LWD126 MFZ126 MPV126 MZR126 NJN126 NTJ126 ODF126 ONB126 OWX126 PGT126 PQP126 QAL126 QKH126 QUD126 RDZ126 RNV126 RXR126 SHN126 SRJ126 TBF126 TLB126 TUX126 UET126 UOP126 UYL126 VIH126 VSD126 WBZ126 WLV126 WVR126 I127 WLV129:WLV131 WBZ129:WBZ131 VSD129:VSD131 VIH129:VIH131 UYL129:UYL131 UOP129:UOP131 UET129:UET131 TUX129:TUX131 TLB129:TLB131 TBF129:TBF131 SRJ129:SRJ131 SHN129:SHN131 RXR129:RXR131 RNV129:RNV131 RDZ129:RDZ131 QUD129:QUD131 QKH129:QKH131 QAL129:QAL131 PQP129:PQP131 PGT129:PGT131 OWX129:OWX131 ONB129:ONB131 ODF129:ODF131 NTJ129:NTJ131 NJN129:NJN131 MZR129:MZR131 MPV129:MPV131 MFZ129:MFZ131 LWD129:LWD131 LMH129:LMH131 LCL129:LCL131 KSP129:KSP131 KIT129:KIT131 JYX129:JYX131 JPB129:JPB131 JFF129:JFF131 IVJ129:IVJ131 ILN129:ILN131 IBR129:IBR131 HRV129:HRV131 HHZ129:HHZ131 GYD129:GYD131 GOH129:GOH131 GEL129:GEL131 FUP129:FUP131 FKT129:FKT131 FAX129:FAX131 ERB129:ERB131 EHF129:EHF131 DXJ129:DXJ131 DNN129:DNN131 DDR129:DDR131 CTV129:CTV131 CJZ129:CJZ131 CAD129:CAD131 BQH129:BQH131 BGL129:BGL131 AWP129:AWP131 AMT129:AMT131 ACX129:ACX131 TB129:TB131 JF129:JF131 J129:J131 WVR129:WVR131 J140:J142 JF140:JF142 TB140:TB142 ACX140:ACX142 AMT140:AMT142 AWP140:AWP142 BGL140:BGL142 BQH140:BQH142 CAD140:CAD142 CJZ140:CJZ142 CTV140:CTV142 DDR140:DDR142 DNN140:DNN142 DXJ140:DXJ142 EHF140:EHF142 ERB140:ERB142 FAX140:FAX142 FKT140:FKT142 FUP140:FUP142 GEL140:GEL142 GOH140:GOH142 GYD140:GYD142 HHZ140:HHZ142 HRV140:HRV142 IBR140:IBR142 ILN140:ILN142 IVJ140:IVJ142 JFF140:JFF142 JPB140:JPB142 JYX140:JYX142 KIT140:KIT142 KSP140:KSP142 LCL140:LCL142 LMH140:LMH142 LWD140:LWD142 MFZ140:MFZ142 MPV140:MPV142 MZR140:MZR142 NJN140:NJN142 NTJ140:NTJ142 ODF140:ODF142 ONB140:ONB142 OWX140:OWX142 PGT140:PGT142 PQP140:PQP142 QAL140:QAL142 QKH140:QKH142 QUD140:QUD142 RDZ140:RDZ142 RNV140:RNV142 RXR140:RXR142 SHN140:SHN142 SRJ140:SRJ142 TBF140:TBF142 TLB140:TLB142 TUX140:TUX142 UET140:UET142 UOP140:UOP142 UYL140:UYL142 VIH140:VIH142 VSD140:VSD142 WBZ140:WBZ142 WLV140:WLV142 WVR140:WVR142 L143 J146:J147 JF146:JF147 TB146:TB147 ACX146:ACX147 AMT146:AMT147 AWP146:AWP147 BGL146:BGL147 BQH146:BQH147 CAD146:CAD147 CJZ146:CJZ147 CTV146:CTV147 DDR146:DDR147 DNN146:DNN147 DXJ146:DXJ147 EHF146:EHF147 ERB146:ERB147 FAX146:FAX147 FKT146:FKT147 FUP146:FUP147 GEL146:GEL147 GOH146:GOH147 GYD146:GYD147 HHZ146:HHZ147 HRV146:HRV147 IBR146:IBR147 ILN146:ILN147 IVJ146:IVJ147 JFF146:JFF147 JPB146:JPB147 JYX146:JYX147 KIT146:KIT147 KSP146:KSP147 LCL146:LCL147 LMH146:LMH147 LWD146:LWD147 MFZ146:MFZ147 MPV146:MPV147 MZR146:MZR147 NJN146:NJN147 NTJ146:NTJ147 ODF146:ODF147 ONB146:ONB147 OWX146:OWX147 PGT146:PGT147 PQP146:PQP147 QAL146:QAL147 QKH146:QKH147 QUD146:QUD147 RDZ146:RDZ147 RNV146:RNV147 RXR146:RXR147 SHN146:SHN147 SRJ146:SRJ147 TBF146:TBF147 TLB146:TLB147 TUX146:TUX147 UET146:UET147 UOP146:UOP147 UYL146:UYL147 VIH146:VIH147 VSD146:VSD147 WBZ146:WBZ147 WLV146:WLV147 WVR146:WVR147 L148:L149 J150:J151 JF150:JF151 TB150:TB151 ACX150:ACX151 AMT150:AMT151 AWP150:AWP151 BGL150:BGL151 BQH150:BQH151 CAD150:CAD151 CJZ150:CJZ151 CTV150:CTV151 DDR150:DDR151 DNN150:DNN151 DXJ150:DXJ151 EHF150:EHF151 ERB150:ERB151 FAX150:FAX151 FKT150:FKT151 FUP150:FUP151 GEL150:GEL151 GOH150:GOH151 GYD150:GYD151 HHZ150:HHZ151 HRV150:HRV151 IBR150:IBR151 ILN150:ILN151 IVJ150:IVJ151 JFF150:JFF151 JPB150:JPB151 JYX150:JYX151 KIT150:KIT151 KSP150:KSP151 LCL150:LCL151 LMH150:LMH151 LWD150:LWD151 MFZ150:MFZ151 MPV150:MPV151 MZR150:MZR151 NJN150:NJN151 NTJ150:NTJ151 ODF150:ODF151 ONB150:ONB151 OWX150:OWX151 PGT150:PGT151 PQP150:PQP151 QAL150:QAL151 QKH150:QKH151 QUD150:QUD151 RDZ150:RDZ151 RNV150:RNV151 RXR150:RXR151 SHN150:SHN151 SRJ150:SRJ151 TBF150:TBF151 TLB150:TLB151 TUX150:TUX151 UET150:UET151 UOP150:UOP151 UYL150:UYL151 VIH150:VIH151 VSD150:VSD151 WBZ150:WBZ151 WLV150:WLV151 WVR150:WVR151">
      <formula1>kategoryteach</formula1>
    </dataValidation>
    <dataValidation type="list" allowBlank="1" showInputMessage="1" showErrorMessage="1" sqref="E14:E15 H14:H19 H23:H24 G25:G26 G30 H31:H34 J38:J40 H42:H45 J46:J49 H50:H57 JD56:JD57 SZ56:SZ57 ACV56:ACV57 AMR56:AMR57 AWN56:AWN57 BGJ56:BGJ57 BQF56:BQF57 CAB56:CAB57 CJX56:CJX57 CTT56:CTT57 DDP56:DDP57 DNL56:DNL57 DXH56:DXH57 EHD56:EHD57 EQZ56:EQZ57 FAV56:FAV57 FKR56:FKR57 FUN56:FUN57 GEJ56:GEJ57 GOF56:GOF57 GYB56:GYB57 HHX56:HHX57 HRT56:HRT57 IBP56:IBP57 ILL56:ILL57 IVH56:IVH57 JFD56:JFD57 JOZ56:JOZ57 JYV56:JYV57 KIR56:KIR57 KSN56:KSN57 LCJ56:LCJ57 LMF56:LMF57 LWB56:LWB57 MFX56:MFX57 MPT56:MPT57 MZP56:MZP57 NJL56:NJL57 NTH56:NTH57 ODD56:ODD57 OMZ56:OMZ57 OWV56:OWV57 PGR56:PGR57 PQN56:PQN57 QAJ56:QAJ57 QKF56:QKF57 QUB56:QUB57 RDX56:RDX57 RNT56:RNT57 RXP56:RXP57 SHL56:SHL57 SRH56:SRH57 TBD56:TBD57 TKZ56:TKZ57 TUV56:TUV57 UER56:UER57 UON56:UON57 UYJ56:UYJ57 VIF56:VIF57 VSB56:VSB57 WBX56:WBX57 WLT56:WLT57 WVP56:WVP57 J58:J61 JF58:JF61 TB58:TB61 ACX58:ACX61 AMT58:AMT61 AWP58:AWP61 BGL58:BGL61 BQH58:BQH61 CAD58:CAD61 CJZ58:CJZ61 CTV58:CTV61 DDR58:DDR61 DNN58:DNN61 DXJ58:DXJ61 EHF58:EHF61 ERB58:ERB61 FAX58:FAX61 FKT58:FKT61 FUP58:FUP61 GEL58:GEL61 GOH58:GOH61 GYD58:GYD61 HHZ58:HHZ61 HRV58:HRV61 IBR58:IBR61 ILN58:ILN61 IVJ58:IVJ61 JFF58:JFF61 JPB58:JPB61 JYX58:JYX61 KIT58:KIT61 KSP58:KSP61 LCL58:LCL61 LMH58:LMH61 LWD58:LWD61 MFZ58:MFZ61 MPV58:MPV61 MZR58:MZR61 NJN58:NJN61 NTJ58:NTJ61 ODF58:ODF61 ONB58:ONB61 OWX58:OWX61 PGT58:PGT61 PQP58:PQP61 QAL58:QAL61 QKH58:QKH61 QUD58:QUD61 RDZ58:RDZ61 RNV58:RNV61 RXR58:RXR61 SHN58:SHN61 SRJ58:SRJ61 TBF58:TBF61 TLB58:TLB61 TUX58:TUX61 UET58:UET61 UOP58:UOP61 UYL58:UYL61 VIH58:VIH61 VSD58:VSD61 WBZ58:WBZ61 WLV58:WLV61 WVR58:WVR61 H65:H70 JD68:JD70 SZ68:SZ70 ACV68:ACV70 AMR68:AMR70 AWN68:AWN70 BGJ68:BGJ70 BQF68:BQF70 CAB68:CAB70 CJX68:CJX70 CTT68:CTT70 DDP68:DDP70 DNL68:DNL70 DXH68:DXH70 EHD68:EHD70 EQZ68:EQZ70 FAV68:FAV70 FKR68:FKR70 FUN68:FUN70 GEJ68:GEJ70 GOF68:GOF70 GYB68:GYB70 HHX68:HHX70 HRT68:HRT70 IBP68:IBP70 ILL68:ILL70 IVH68:IVH70 JFD68:JFD70 JOZ68:JOZ70 JYV68:JYV70 KIR68:KIR70 KSN68:KSN70 LCJ68:LCJ70 LMF68:LMF70 LWB68:LWB70 MFX68:MFX70 MPT68:MPT70 MZP68:MZP70 NJL68:NJL70 NTH68:NTH70 ODD68:ODD70 OMZ68:OMZ70 OWV68:OWV70 PGR68:PGR70 PQN68:PQN70 QAJ68:QAJ70 QKF68:QKF70 QUB68:QUB70 RDX68:RDX70 RNT68:RNT70 RXP68:RXP70 SHL68:SHL70 SRH68:SRH70 TBD68:TBD70 TKZ68:TKZ70 TUV68:TUV70 UER68:UER70 UON68:UON70 UYJ68:UYJ70 VIF68:VIF70 VSB68:VSB70 WBX68:WBX70 WLT68:WLT70 WVP68:WVP70 JF71:JF72 ACX71:ACX72 AMT71:AMT72 AWP71:AWP72 BGL71:BGL72 BQH71:BQH72 CAD71:CAD72 CJZ71:CJZ72 CTV71:CTV72 DDR71:DDR72 DNN71:DNN72 DXJ71:DXJ72 EHF71:EHF72 ERB71:ERB72 FAX71:FAX72 FKT71:FKT72 FUP71:FUP72 GEL71:GEL72 GOH71:GOH72 GYD71:GYD72 HHZ71:HHZ72 HRV71:HRV72 IBR71:IBR72 ILN71:ILN72 IVJ71:IVJ72 JFF71:JFF72 JPB71:JPB72 JYX71:JYX72 KIT71:KIT72 KSP71:KSP72 LCL71:LCL72 LMH71:LMH72 LWD71:LWD72 MFZ71:MFZ72 MPV71:MPV72 MZR71:MZR72 NJN71:NJN72 NTJ71:NTJ72 ODF71:ODF72 ONB71:ONB72 OWX71:OWX72 PGT71:PGT72 PQP71:PQP72 QAL71:QAL72 QKH71:QKH72 QUD71:QUD72 RDZ71:RDZ72 RNV71:RNV72 RXR71:RXR72 SHN71:SHN72 SRJ71:SRJ72 TBF71:TBF72 TLB71:TLB72 TUX71:TUX72 UET71:UET72 UOP71:UOP72 UYL71:UYL72 VIH71:VIH72 VSD71:VSD72 WBZ71:WBZ72 WLV71:WLV72 WVR71:WVR72 TB71:TB72 J71:J72 H75:H83 JD75:JD83 SZ75:SZ83 ACV75:ACV83 AMR75:AMR83 AWN75:AWN83 BGJ75:BGJ83 BQF75:BQF83 CAB75:CAB83 CJX75:CJX83 CTT75:CTT83 DDP75:DDP83 DNL75:DNL83 DXH75:DXH83 EHD75:EHD83 EQZ75:EQZ83 FAV75:FAV83 FKR75:FKR83 FUN75:FUN83 GEJ75:GEJ83 GOF75:GOF83 GYB75:GYB83 HHX75:HHX83 HRT75:HRT83 IBP75:IBP83 ILL75:ILL83 IVH75:IVH83 JFD75:JFD83 JOZ75:JOZ83 JYV75:JYV83 KIR75:KIR83 KSN75:KSN83 LCJ75:LCJ83 LMF75:LMF83 LWB75:LWB83 MFX75:MFX83 MPT75:MPT83 MZP75:MZP83 NJL75:NJL83 NTH75:NTH83 ODD75:ODD83 OMZ75:OMZ83 OWV75:OWV83 PGR75:PGR83 PQN75:PQN83 QAJ75:QAJ83 QKF75:QKF83 QUB75:QUB83 RDX75:RDX83 RNT75:RNT83 RXP75:RXP83 SHL75:SHL83 SRH75:SRH83 TBD75:TBD83 TKZ75:TKZ83 TUV75:TUV83 UER75:UER83 UON75:UON83 UYJ75:UYJ83 VIF75:VIF83 VSB75:VSB83 WBX75:WBX83 WLT75:WLT83 WVP75:WVP83 H87 JD87 SZ87 ACV87 AMR87 AWN87 BGJ87 BQF87 CAB87 CJX87 CTT87 DDP87 DNL87 DXH87 EHD87 EQZ87 FAV87 FKR87 FUN87 GEJ87 GOF87 GYB87 HHX87 HRT87 IBP87 ILL87 IVH87 JFD87 JOZ87 JYV87 KIR87 KSN87 LCJ87 LMF87 LWB87 MFX87 MPT87 MZP87 NJL87 NTH87 ODD87 OMZ87 OWV87 PGR87 PQN87 QAJ87 QKF87 QUB87 RDX87 RNT87 RXP87 SHL87 SRH87 TBD87 TKZ87 TUV87 UER87 UON87 UYJ87 VIF87 VSB87 WBX87 WLT87 WVP87 H90:H94 JD90:JD94 SZ90:SZ94 ACV90:ACV94 AMR90:AMR94 AWN90:AWN94 BGJ90:BGJ94 BQF90:BQF94 CAB90:CAB94 CJX90:CJX94 CTT90:CTT94 DDP90:DDP94 DNL90:DNL94 DXH90:DXH94 EHD90:EHD94 EQZ90:EQZ94 FAV90:FAV94 FKR90:FKR94 FUN90:FUN94 GEJ90:GEJ94 GOF90:GOF94 GYB90:GYB94 HHX90:HHX94 HRT90:HRT94 IBP90:IBP94 ILL90:ILL94 IVH90:IVH94 JFD90:JFD94 JOZ90:JOZ94 JYV90:JYV94 KIR90:KIR94 KSN90:KSN94 LCJ90:LCJ94 LMF90:LMF94 LWB90:LWB94 MFX90:MFX94 MPT90:MPT94 MZP90:MZP94 NJL90:NJL94 NTH90:NTH94 ODD90:ODD94 OMZ90:OMZ94 OWV90:OWV94 PGR90:PGR94 PQN90:PQN94 QAJ90:QAJ94 QKF90:QKF94 QUB90:QUB94 RDX90:RDX94 RNT90:RNT94 RXP90:RXP94 SHL90:SHL94 SRH90:SRH94 TBD90:TBD94 TKZ90:TKZ94 TUV90:TUV94 UER90:UER94 UON90:UON94 UYJ90:UYJ94 VIF90:VIF94 VSB90:VSB94 WBX90:WBX94 WLT90:WLT94 WVP90:WVP94 JD100:JD107 SZ100:SZ107 ACV100:ACV107 AMR100:AMR107 AWN100:AWN107 BGJ100:BGJ107 BQF100:BQF107 CAB100:CAB107 CJX100:CJX107 CTT100:CTT107 DDP100:DDP107 DNL100:DNL107 DXH100:DXH107 EHD100:EHD107 EQZ100:EQZ107 FAV100:FAV107 FKR100:FKR107 FUN100:FUN107 GEJ100:GEJ107 GOF100:GOF107 GYB100:GYB107 HHX100:HHX107 HRT100:HRT107 IBP100:IBP107 ILL100:ILL107 IVH100:IVH107 JFD100:JFD107 JOZ100:JOZ107 JYV100:JYV107 KIR100:KIR107 KSN100:KSN107 LCJ100:LCJ107 LMF100:LMF107 LWB100:LWB107 MFX100:MFX107 MPT100:MPT107 MZP100:MZP107 NJL100:NJL107 NTH100:NTH107 ODD100:ODD107 OMZ100:OMZ107 OWV100:OWV107 PGR100:PGR107 PQN100:PQN107 QAJ100:QAJ107 QKF100:QKF107 QUB100:QUB107 RDX100:RDX107 RNT100:RNT107 RXP100:RXP107 SHL100:SHL107 SRH100:SRH107 TBD100:TBD107 TKZ100:TKZ107 TUV100:TUV107 UER100:UER107 UON100:UON107 UYJ100:UYJ107 VIF100:VIF107 VSB100:VSB107 WBX100:WBX107 WLT100:WLT107 WVP100:WVP107 H100:H107 E106:E107 JA106:JA107 SW106:SW107 ACS106:ACS107 AMO106:AMO107 AWK106:AWK107 BGG106:BGG107 BQC106:BQC107 BZY106:BZY107 CJU106:CJU107 CTQ106:CTQ107 DDM106:DDM107 DNI106:DNI107 DXE106:DXE107 EHA106:EHA107 EQW106:EQW107 FAS106:FAS107 FKO106:FKO107 FUK106:FUK107 GEG106:GEG107 GOC106:GOC107 GXY106:GXY107 HHU106:HHU107 HRQ106:HRQ107 IBM106:IBM107 ILI106:ILI107 IVE106:IVE107 JFA106:JFA107 JOW106:JOW107 JYS106:JYS107 KIO106:KIO107 KSK106:KSK107 LCG106:LCG107 LMC106:LMC107 LVY106:LVY107 MFU106:MFU107 MPQ106:MPQ107 MZM106:MZM107 NJI106:NJI107 NTE106:NTE107 ODA106:ODA107 OMW106:OMW107 OWS106:OWS107 PGO106:PGO107 PQK106:PQK107 QAG106:QAG107 QKC106:QKC107 QTY106:QTY107 RDU106:RDU107 RNQ106:RNQ107 RXM106:RXM107 SHI106:SHI107 SRE106:SRE107 TBA106:TBA107 TKW106:TKW107 TUS106:TUS107 UEO106:UEO107 UOK106:UOK107 UYG106:UYG107 VIC106:VIC107 VRY106:VRY107 WBU106:WBU107 WLQ106:WLQ107 WVM106:WVM107 H111:H122 JD111:JD122 SZ111:SZ122 ACV111:ACV122 AMR111:AMR122 AWN111:AWN122 BGJ111:BGJ122 BQF111:BQF122 CAB111:CAB122 CJX111:CJX122 CTT111:CTT122 DDP111:DDP122 DNL111:DNL122 DXH111:DXH122 EHD111:EHD122 EQZ111:EQZ122 FAV111:FAV122 FKR111:FKR122 FUN111:FUN122 GEJ111:GEJ122 GOF111:GOF122 GYB111:GYB122 HHX111:HHX122 HRT111:HRT122 IBP111:IBP122 ILL111:ILL122 IVH111:IVH122 JFD111:JFD122 JOZ111:JOZ122 JYV111:JYV122 KIR111:KIR122 KSN111:KSN122 LCJ111:LCJ122 LMF111:LMF122 LWB111:LWB122 MFX111:MFX122 MPT111:MPT122 MZP111:MZP122 NJL111:NJL122 NTH111:NTH122 ODD111:ODD122 OMZ111:OMZ122 OWV111:OWV122 PGR111:PGR122 PQN111:PQN122 QAJ111:QAJ122 QKF111:QKF122 QUB111:QUB122 RDX111:RDX122 RNT111:RNT122 RXP111:RXP122 SHL111:SHL122 SRH111:SRH122 TBD111:TBD122 TKZ111:TKZ122 TUV111:TUV122 UER111:UER122 UON111:UON122 UYJ111:UYJ122 VIF111:VIF122 VSB111:VSB122 WBX111:WBX122 WLT111:WLT122 WVP111:WVP122 E116 JA116 SW116 ACS116 AMO116 AWK116 BGG116 BQC116 BZY116 CJU116 CTQ116 DDM116 DNI116 DXE116 EHA116 EQW116 FAS116 FKO116 FUK116 GEG116 GOC116 GXY116 HHU116 HRQ116 IBM116 ILI116 IVE116 JFA116 JOW116 JYS116 KIO116 KSK116 LCG116 LMC116 LVY116 MFU116 MPQ116 MZM116 NJI116 NTE116 ODA116 OMW116 OWS116 PGO116 PQK116 QAG116 QKC116 QTY116 RDU116 RNQ116 RXM116 SHI116 SRE116 TBA116 TKW116 TUS116 UEO116 UOK116 UYG116 VIC116 VRY116 WBU116 WLQ116 WVM116 H126 JD126 SZ126 ACV126 AMR126 AWN126 BGJ126 BQF126 CAB126 CJX126 CTT126 DDP126 DNL126 DXH126 EHD126 EQZ126 FAV126 FKR126 FUN126 GEJ126 GOF126 GYB126 HHX126 HRT126 IBP126 ILL126 IVH126 JFD126 JOZ126 JYV126 KIR126 KSN126 LCJ126 LMF126 LWB126 MFX126 MPT126 MZP126 NJL126 NTH126 ODD126 OMZ126 OWV126 PGR126 PQN126 QAJ126 QKF126 QUB126 RDX126 RNT126 RXP126 SHL126 SRH126 TBD126 TKZ126 TUV126 UER126 UON126 UYJ126 VIF126 VSB126 WBX126 WLT126 WVP126 G127:G128 WBX129:WBX131 VSB129:VSB131 VIF129:VIF131 UYJ129:UYJ131 UON129:UON131 UER129:UER131 TUV129:TUV131 TKZ129:TKZ131 TBD129:TBD131 SRH129:SRH131 SHL129:SHL131 RXP129:RXP131 RNT129:RNT131 RDX129:RDX131 QUB129:QUB131 QKF129:QKF131 QAJ129:QAJ131 PQN129:PQN131 PGR129:PGR131 OWV129:OWV131 OMZ129:OMZ131 ODD129:ODD131 NTH129:NTH131 NJL129:NJL131 MZP129:MZP131 MPT129:MPT131 MFX129:MFX131 LWB129:LWB131 LMF129:LMF131 LCJ129:LCJ131 KSN129:KSN131 KIR129:KIR131 JYV129:JYV131 JOZ129:JOZ131 JFD129:JFD131 IVH129:IVH131 ILL129:ILL131 IBP129:IBP131 HRT129:HRT131 HHX129:HHX131 GYB129:GYB131 GOF129:GOF131 GEJ129:GEJ131 FUN129:FUN131 FKR129:FKR131 FAV129:FAV131 EQZ129:EQZ131 EHD129:EHD131 DXH129:DXH131 DNL129:DNL131 DDP129:DDP131 CTT129:CTT131 CJX129:CJX131 CAB129:CAB131 BQF129:BQF131 BGJ129:BGJ131 AWN129:AWN131 AMR129:AMR131 ACV129:ACV131 SZ129:SZ131 JD129:JD131 H129:H131 J132:J139 WVP129:WVP131 WLT129:WLT131 H140:H141 JD140:JD141 SZ140:SZ141 ACV140:ACV141 AMR140:AMR141 AWN140:AWN141 BGJ140:BGJ141 BQF140:BQF141 CAB140:CAB141 CJX140:CJX141 CTT140:CTT141 DDP140:DDP141 DNL140:DNL141 DXH140:DXH141 EHD140:EHD141 EQZ140:EQZ141 FAV140:FAV141 FKR140:FKR141 FUN140:FUN141 GEJ140:GEJ141 GOF140:GOF141 GYB140:GYB141 HHX140:HHX141 HRT140:HRT141 IBP140:IBP141 ILL140:ILL141 IVH140:IVH141 JFD140:JFD141 JOZ140:JOZ141 JYV140:JYV141 KIR140:KIR141 KSN140:KSN141 LCJ140:LCJ141 LMF140:LMF141 LWB140:LWB141 MFX140:MFX141 MPT140:MPT141 MZP140:MZP141 NJL140:NJL141 NTH140:NTH141 ODD140:ODD141 OMZ140:OMZ141 OWV140:OWV141 PGR140:PGR141 PQN140:PQN141 QAJ140:QAJ141 QKF140:QKF141 QUB140:QUB141 RDX140:RDX141 RNT140:RNT141 RXP140:RXP141 SHL140:SHL141 SRH140:SRH141 TBD140:TBD141 TKZ140:TKZ141 TUV140:TUV141 UER140:UER141 UON140:UON141 UYJ140:UYJ141 VIF140:VIF141 VSB140:VSB141 WBX140:WBX141 WLT140:WLT141 WVP140:WVP141 J143 J145 H146:H147 JD146:JD147 SZ146:SZ147 ACV146:ACV147 AMR146:AMR147 AWN146:AWN147 BGJ146:BGJ147 BQF146:BQF147 CAB146:CAB147 CJX146:CJX147 CTT146:CTT147 DDP146:DDP147 DNL146:DNL147 DXH146:DXH147 EHD146:EHD147 EQZ146:EQZ147 FAV146:FAV147 FKR146:FKR147 FUN146:FUN147 GEJ146:GEJ147 GOF146:GOF147 GYB146:GYB147 HHX146:HHX147 HRT146:HRT147 IBP146:IBP147 ILL146:ILL147 IVH146:IVH147 JFD146:JFD147 JOZ146:JOZ147 JYV146:JYV147 KIR146:KIR147 KSN146:KSN147 LCJ146:LCJ147 LMF146:LMF147 LWB146:LWB147 MFX146:MFX147 MPT146:MPT147 MZP146:MZP147 NJL146:NJL147 NTH146:NTH147 ODD146:ODD147 OMZ146:OMZ147 OWV146:OWV147 PGR146:PGR147 PQN146:PQN147 QAJ146:QAJ147 QKF146:QKF147 QUB146:QUB147 RDX146:RDX147 RNT146:RNT147 RXP146:RXP147 SHL146:SHL147 SRH146:SRH147 TBD146:TBD147 TKZ146:TKZ147 TUV146:TUV147 UER146:UER147 UON146:UON147 UYJ146:UYJ147 VIF146:VIF147 VSB146:VSB147 WBX146:WBX147 WLT146:WLT147 WVP146:WVP147 J148:J149 H150:H151 JD150:JD151 SZ150:SZ151 ACV150:ACV151 AMR150:AMR151 AWN150:AWN151 BGJ150:BGJ151 BQF150:BQF151 CAB150:CAB151 CJX150:CJX151 CTT150:CTT151 DDP150:DDP151 DNL150:DNL151 DXH150:DXH151 EHD150:EHD151 EQZ150:EQZ151 FAV150:FAV151 FKR150:FKR151 FUN150:FUN151 GEJ150:GEJ151 GOF150:GOF151 GYB150:GYB151 HHX150:HHX151 HRT150:HRT151 IBP150:IBP151 ILL150:ILL151 IVH150:IVH151 JFD150:JFD151 JOZ150:JOZ151 JYV150:JYV151 KIR150:KIR151 KSN150:KSN151 LCJ150:LCJ151 LMF150:LMF151 LWB150:LWB151 MFX150:MFX151 MPT150:MPT151 MZP150:MZP151 NJL150:NJL151 NTH150:NTH151 ODD150:ODD151 OMZ150:OMZ151 OWV150:OWV151 PGR150:PGR151 PQN150:PQN151 QAJ150:QAJ151 QKF150:QKF151 QUB150:QUB151 RDX150:RDX151 RNT150:RNT151 RXP150:RXP151 SHL150:SHL151 SRH150:SRH151 TBD150:TBD151 TKZ150:TKZ151 TUV150:TUV151 UER150:UER151 UON150:UON151 UYJ150:UYJ151 VIF150:VIF151 VSB150:VSB151 WBX150:WBX151 WLT150:WLT151 WVP150:WVP151">
      <formula1>teacher</formula1>
    </dataValidation>
    <dataValidation type="list" allowBlank="1" showInputMessage="1" showErrorMessage="1" sqref="I73 JE73 TA73 ACW73 AMS73 AWO73 BGK73 BQG73 CAC73 CJY73 CTU73 DDQ73 DNM73 DXI73 EHE73 ERA73 FAW73 FKS73 FUO73 GEK73 GOG73 GYC73 HHY73 HRU73 IBQ73 ILM73 IVI73 JFE73 JPA73 JYW73 KIS73 KSO73 LCK73 LMG73 LWC73 MFY73 MPU73 MZQ73 NJM73 NTI73 ODE73 ONA73 OWW73 PGS73 PQO73 QAK73 QKG73 QUC73 RDY73 RNU73 RXQ73 SHM73 SRI73 TBE73 TLA73 TUW73 UES73 UOO73 UYK73 VIG73 VSC73 WBY73 WLU73 WVQ73">
      <formula1>Преподаватели</formula1>
    </dataValidation>
  </dataValidations>
  <hyperlinks>
    <hyperlink ref="P13" r:id="rId1"/>
    <hyperlink ref="P24" r:id="rId2"/>
    <hyperlink ref="O25" r:id="rId3"/>
    <hyperlink ref="O26" r:id="rId4"/>
    <hyperlink ref="O27" r:id="rId5"/>
    <hyperlink ref="O28" r:id="rId6"/>
    <hyperlink ref="O29" r:id="rId7"/>
    <hyperlink ref="O30" r:id="rId8"/>
    <hyperlink ref="P31" r:id="rId9"/>
    <hyperlink ref="P32" r:id="rId10"/>
    <hyperlink ref="P33" r:id="rId11"/>
    <hyperlink ref="P34" r:id="rId12"/>
    <hyperlink ref="P50" r:id="rId13"/>
    <hyperlink ref="P51" r:id="rId14"/>
    <hyperlink ref="P52" r:id="rId15"/>
    <hyperlink ref="P56" r:id="rId16"/>
    <hyperlink ref="P57" r:id="rId17"/>
    <hyperlink ref="R58" r:id="rId18" tooltip="mailto:raisat.aliyeva.89@mail.ru"/>
    <hyperlink ref="R60" r:id="rId19"/>
    <hyperlink ref="R61" r:id="rId20"/>
    <hyperlink ref="P65" r:id="rId21"/>
    <hyperlink ref="P66" r:id="rId22"/>
    <hyperlink ref="P67" r:id="rId23"/>
    <hyperlink ref="P75" r:id="rId24"/>
    <hyperlink ref="P76" r:id="rId25"/>
    <hyperlink ref="P77" r:id="rId26"/>
    <hyperlink ref="Q78" r:id="rId27" display="saniyat1163@mail.ru, 8928 055 37 94"/>
    <hyperlink ref="P79" r:id="rId28"/>
    <hyperlink ref="P80" r:id="rId29"/>
    <hyperlink ref="P81" r:id="rId30"/>
    <hyperlink ref="P87" r:id="rId31"/>
    <hyperlink ref="P89" r:id="rId32"/>
    <hyperlink ref="P91" r:id="rId33"/>
    <hyperlink ref="P92" r:id="rId34"/>
    <hyperlink ref="P98" r:id="rId35"/>
    <hyperlink ref="P99" r:id="rId36"/>
    <hyperlink ref="P100" r:id="rId37"/>
    <hyperlink ref="P103" r:id="rId38" display="na00@mail.ru"/>
    <hyperlink ref="P109" r:id="rId39"/>
    <hyperlink ref="P110" r:id="rId40"/>
    <hyperlink ref="P112" r:id="rId41"/>
    <hyperlink ref="P113" r:id="rId42"/>
    <hyperlink ref="P115" r:id="rId43"/>
    <hyperlink ref="P116" r:id="rId44"/>
    <hyperlink ref="P120" r:id="rId45"/>
    <hyperlink ref="P121" r:id="rId46"/>
    <hyperlink ref="P122" r:id="rId47"/>
    <hyperlink ref="P126" r:id="rId48"/>
    <hyperlink ref="O127" r:id="rId49"/>
    <hyperlink ref="O128" r:id="rId50"/>
    <hyperlink ref="P130" r:id="rId51" display="mailto:kh.gadjieva2016@yandex.ru"/>
    <hyperlink ref="P129" r:id="rId52"/>
    <hyperlink ref="R132" r:id="rId53"/>
    <hyperlink ref="R133" r:id="rId54"/>
    <hyperlink ref="R134" r:id="rId55"/>
    <hyperlink ref="R135" r:id="rId56"/>
    <hyperlink ref="Q143" r:id="rId57"/>
    <hyperlink ref="P146" r:id="rId58"/>
    <hyperlink ref="P147" r:id="rId59"/>
    <hyperlink ref="P150" r:id="rId60"/>
    <hyperlink ref="P151" r:id="rId61"/>
  </hyperlinks>
  <pageMargins left="0.7" right="0.7" top="0.75" bottom="0.75" header="0.3" footer="0.3"/>
  <pageSetup paperSize="9" orientation="portrait" horizontalDpi="180" verticalDpi="180" r:id="rId62"/>
  <legacyDrawing r:id="rId63"/>
</worksheet>
</file>

<file path=xl/worksheets/sheet2.xml><?xml version="1.0" encoding="utf-8"?>
<worksheet xmlns="http://schemas.openxmlformats.org/spreadsheetml/2006/main" xmlns:r="http://schemas.openxmlformats.org/officeDocument/2006/relationships">
  <dimension ref="A1:S75"/>
  <sheetViews>
    <sheetView workbookViewId="0">
      <selection activeCell="A64" sqref="A64"/>
    </sheetView>
  </sheetViews>
  <sheetFormatPr defaultRowHeight="14.4"/>
  <cols>
    <col min="2" max="2" width="39.6640625" customWidth="1"/>
    <col min="3" max="3" width="15" customWidth="1"/>
    <col min="4" max="4" width="13.554687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ht="16.2" thickBot="1">
      <c r="A3" s="151">
        <v>6</v>
      </c>
      <c r="B3" s="135" t="s">
        <v>55</v>
      </c>
      <c r="C3" s="136">
        <v>19220</v>
      </c>
      <c r="D3" s="137">
        <v>8202736551</v>
      </c>
      <c r="E3" s="135" t="s">
        <v>56</v>
      </c>
      <c r="F3" s="135" t="s">
        <v>57</v>
      </c>
      <c r="G3" s="135">
        <v>1988</v>
      </c>
      <c r="H3" s="135" t="s">
        <v>58</v>
      </c>
      <c r="I3" s="135">
        <v>49</v>
      </c>
      <c r="J3" s="135" t="s">
        <v>59</v>
      </c>
      <c r="K3" s="135"/>
      <c r="L3" s="135"/>
      <c r="M3" s="135"/>
      <c r="N3" s="135" t="s">
        <v>60</v>
      </c>
      <c r="O3" s="135" t="s">
        <v>61</v>
      </c>
      <c r="P3" s="135" t="s">
        <v>62</v>
      </c>
      <c r="Q3" s="135">
        <v>9886517084</v>
      </c>
      <c r="R3" s="140"/>
      <c r="S3" s="140"/>
    </row>
    <row r="4" spans="1:19" ht="16.2" thickBot="1">
      <c r="A4" s="151">
        <v>41</v>
      </c>
      <c r="B4" s="135" t="s">
        <v>280</v>
      </c>
      <c r="C4" s="136">
        <v>29855</v>
      </c>
      <c r="D4" s="135" t="s">
        <v>281</v>
      </c>
      <c r="E4" s="135" t="s">
        <v>282</v>
      </c>
      <c r="F4" s="135" t="s">
        <v>128</v>
      </c>
      <c r="G4" s="135">
        <v>2004</v>
      </c>
      <c r="H4" s="135" t="s">
        <v>283</v>
      </c>
      <c r="I4" s="135">
        <v>21</v>
      </c>
      <c r="J4" s="135"/>
      <c r="K4" s="135"/>
      <c r="L4" s="135"/>
      <c r="M4" s="135"/>
      <c r="N4" s="135" t="s">
        <v>284</v>
      </c>
      <c r="O4" s="135"/>
      <c r="P4" s="135" t="s">
        <v>285</v>
      </c>
      <c r="Q4" s="135">
        <v>9640213001</v>
      </c>
      <c r="R4" s="140"/>
      <c r="S4" s="140"/>
    </row>
    <row r="5" spans="1:19" ht="15.6">
      <c r="A5" s="108">
        <v>21</v>
      </c>
      <c r="B5" s="108" t="s">
        <v>462</v>
      </c>
      <c r="C5" s="153">
        <v>25476</v>
      </c>
      <c r="D5" s="108" t="s">
        <v>463</v>
      </c>
      <c r="E5" s="108" t="s">
        <v>464</v>
      </c>
      <c r="F5" s="108" t="s">
        <v>398</v>
      </c>
      <c r="G5" s="108">
        <v>1994</v>
      </c>
      <c r="H5" s="108" t="s">
        <v>486</v>
      </c>
      <c r="I5" s="154" t="s">
        <v>487</v>
      </c>
      <c r="J5" s="108" t="s">
        <v>411</v>
      </c>
      <c r="K5" s="132" t="s">
        <v>488</v>
      </c>
      <c r="L5" s="108" t="s">
        <v>489</v>
      </c>
      <c r="M5" s="132"/>
      <c r="N5" s="132"/>
      <c r="O5" s="108"/>
      <c r="P5" s="108" t="s">
        <v>465</v>
      </c>
      <c r="Q5" s="108">
        <v>89288726076</v>
      </c>
      <c r="R5" s="140"/>
      <c r="S5" s="140"/>
    </row>
    <row r="6" spans="1:19" ht="15.6">
      <c r="A6" s="119">
        <v>19</v>
      </c>
      <c r="B6" s="105" t="s">
        <v>711</v>
      </c>
      <c r="C6" s="45">
        <v>17654</v>
      </c>
      <c r="D6" s="119" t="s">
        <v>712</v>
      </c>
      <c r="E6" s="119" t="s">
        <v>58</v>
      </c>
      <c r="F6" s="119" t="s">
        <v>713</v>
      </c>
      <c r="G6" s="119">
        <v>1979</v>
      </c>
      <c r="H6" s="139" t="s">
        <v>486</v>
      </c>
      <c r="I6" s="119" t="s">
        <v>714</v>
      </c>
      <c r="J6" s="119" t="s">
        <v>411</v>
      </c>
      <c r="K6" s="119" t="s">
        <v>715</v>
      </c>
      <c r="L6" s="119" t="s">
        <v>716</v>
      </c>
      <c r="M6" s="119"/>
      <c r="N6" s="119"/>
      <c r="O6" s="119" t="s">
        <v>701</v>
      </c>
      <c r="P6" s="139" t="s">
        <v>717</v>
      </c>
      <c r="Q6" s="139">
        <v>89285718524</v>
      </c>
      <c r="R6" s="140"/>
      <c r="S6" s="140"/>
    </row>
    <row r="7" spans="1:19" ht="15.6">
      <c r="A7" s="111" t="s">
        <v>960</v>
      </c>
      <c r="B7" s="45">
        <v>30797</v>
      </c>
      <c r="C7" s="119" t="s">
        <v>1000</v>
      </c>
      <c r="D7" s="119" t="s">
        <v>962</v>
      </c>
      <c r="E7" s="119" t="s">
        <v>128</v>
      </c>
      <c r="F7" s="119">
        <v>2013</v>
      </c>
      <c r="G7" s="162" t="s">
        <v>1001</v>
      </c>
      <c r="H7" s="119" t="s">
        <v>535</v>
      </c>
      <c r="I7" s="119" t="s">
        <v>411</v>
      </c>
      <c r="J7" s="119"/>
      <c r="K7" s="119"/>
      <c r="L7" s="119"/>
      <c r="M7" s="119">
        <v>8</v>
      </c>
      <c r="N7" s="119"/>
      <c r="O7" s="160" t="s">
        <v>965</v>
      </c>
      <c r="P7" s="119">
        <v>89634259020</v>
      </c>
      <c r="Q7" s="140"/>
      <c r="R7" s="140"/>
      <c r="S7" s="140"/>
    </row>
    <row r="8" spans="1:19" ht="15.6">
      <c r="A8" s="119">
        <v>11</v>
      </c>
      <c r="B8" s="119" t="s">
        <v>1157</v>
      </c>
      <c r="C8" s="45">
        <v>29899</v>
      </c>
      <c r="D8" s="119">
        <v>8203573565</v>
      </c>
      <c r="E8" s="119" t="s">
        <v>1147</v>
      </c>
      <c r="F8" s="119" t="s">
        <v>57</v>
      </c>
      <c r="G8" s="119">
        <v>2003</v>
      </c>
      <c r="H8" s="119" t="s">
        <v>1158</v>
      </c>
      <c r="I8" s="55" t="s">
        <v>559</v>
      </c>
      <c r="J8" s="119"/>
      <c r="K8" s="119" t="s">
        <v>1159</v>
      </c>
      <c r="L8" s="119" t="s">
        <v>1160</v>
      </c>
      <c r="M8" s="119"/>
      <c r="N8" s="119"/>
      <c r="O8" s="119"/>
      <c r="P8" s="58" t="s">
        <v>1161</v>
      </c>
      <c r="Q8" s="119">
        <v>89285159495</v>
      </c>
      <c r="R8" s="140"/>
      <c r="S8" s="140"/>
    </row>
    <row r="9" spans="1:19" ht="15.6">
      <c r="A9" s="139"/>
      <c r="B9" s="566" t="s">
        <v>1247</v>
      </c>
      <c r="C9" s="567"/>
      <c r="D9" s="568"/>
      <c r="E9" s="45">
        <v>17748</v>
      </c>
      <c r="F9" s="119" t="s">
        <v>1248</v>
      </c>
      <c r="G9" s="139" t="s">
        <v>1316</v>
      </c>
      <c r="H9" s="139" t="s">
        <v>1317</v>
      </c>
      <c r="I9" s="139">
        <v>1978</v>
      </c>
      <c r="J9" s="139" t="s">
        <v>1318</v>
      </c>
      <c r="K9" s="139" t="s">
        <v>630</v>
      </c>
      <c r="L9" s="139" t="s">
        <v>411</v>
      </c>
      <c r="M9" s="140" t="s">
        <v>1319</v>
      </c>
      <c r="N9" s="140" t="s">
        <v>1320</v>
      </c>
      <c r="O9" s="140" t="s">
        <v>1253</v>
      </c>
      <c r="P9" s="139" t="s">
        <v>1245</v>
      </c>
      <c r="Q9" s="140"/>
      <c r="R9" s="60" t="s">
        <v>1255</v>
      </c>
      <c r="S9" s="139">
        <v>89285625575</v>
      </c>
    </row>
    <row r="10" spans="1:19" ht="15.6">
      <c r="A10" s="119">
        <v>7</v>
      </c>
      <c r="B10" s="566" t="s">
        <v>1321</v>
      </c>
      <c r="C10" s="567"/>
      <c r="D10" s="568"/>
      <c r="E10" s="45">
        <v>27923</v>
      </c>
      <c r="F10" s="119" t="s">
        <v>1322</v>
      </c>
      <c r="G10" s="119" t="s">
        <v>1323</v>
      </c>
      <c r="H10" s="119" t="s">
        <v>128</v>
      </c>
      <c r="I10" s="119">
        <v>2010</v>
      </c>
      <c r="J10" s="119" t="s">
        <v>486</v>
      </c>
      <c r="K10" s="104" t="s">
        <v>1324</v>
      </c>
      <c r="L10" s="119" t="s">
        <v>411</v>
      </c>
      <c r="M10" s="119" t="s">
        <v>1325</v>
      </c>
      <c r="N10" s="119" t="s">
        <v>1326</v>
      </c>
      <c r="O10" s="119" t="s">
        <v>1245</v>
      </c>
      <c r="P10" s="119">
        <v>1</v>
      </c>
      <c r="Q10" s="119">
        <v>0</v>
      </c>
      <c r="R10" s="317" t="s">
        <v>1327</v>
      </c>
      <c r="S10" s="119">
        <v>89289779124</v>
      </c>
    </row>
    <row r="11" spans="1:19" ht="15.6">
      <c r="A11" s="165">
        <v>16</v>
      </c>
      <c r="B11" s="166" t="s">
        <v>1423</v>
      </c>
      <c r="C11" s="167">
        <v>26811</v>
      </c>
      <c r="D11" s="168" t="s">
        <v>1424</v>
      </c>
      <c r="E11" s="125" t="s">
        <v>1398</v>
      </c>
      <c r="F11" s="125" t="s">
        <v>57</v>
      </c>
      <c r="G11" s="125">
        <v>1998</v>
      </c>
      <c r="H11" s="168" t="s">
        <v>1425</v>
      </c>
      <c r="I11" s="125">
        <v>32</v>
      </c>
      <c r="J11" s="108" t="s">
        <v>411</v>
      </c>
      <c r="K11" s="125"/>
      <c r="L11" s="108"/>
      <c r="M11" s="108"/>
      <c r="N11" s="132" t="s">
        <v>1426</v>
      </c>
      <c r="O11" s="108"/>
      <c r="P11" s="318" t="s">
        <v>1427</v>
      </c>
      <c r="Q11" s="125" t="s">
        <v>1428</v>
      </c>
      <c r="R11" s="140"/>
      <c r="S11" s="140"/>
    </row>
    <row r="12" spans="1:19" ht="15.6">
      <c r="A12" s="165">
        <v>21</v>
      </c>
      <c r="B12" s="166" t="s">
        <v>1429</v>
      </c>
      <c r="C12" s="167">
        <v>23078</v>
      </c>
      <c r="D12" s="168">
        <v>8203573569</v>
      </c>
      <c r="E12" s="125" t="s">
        <v>1398</v>
      </c>
      <c r="F12" s="125" t="s">
        <v>57</v>
      </c>
      <c r="G12" s="125">
        <v>1995</v>
      </c>
      <c r="H12" s="168" t="s">
        <v>1425</v>
      </c>
      <c r="I12" s="125">
        <v>36</v>
      </c>
      <c r="J12" s="108" t="s">
        <v>411</v>
      </c>
      <c r="K12" s="144" t="s">
        <v>1430</v>
      </c>
      <c r="L12" s="132" t="s">
        <v>1420</v>
      </c>
      <c r="M12" s="108"/>
      <c r="N12" s="132" t="s">
        <v>1431</v>
      </c>
      <c r="O12" s="108"/>
      <c r="P12" s="125" t="s">
        <v>1432</v>
      </c>
      <c r="Q12" s="125" t="s">
        <v>1433</v>
      </c>
      <c r="R12" s="140"/>
      <c r="S12" s="140"/>
    </row>
    <row r="13" spans="1:19" ht="15.6">
      <c r="A13" s="165">
        <v>22</v>
      </c>
      <c r="B13" s="166" t="s">
        <v>1434</v>
      </c>
      <c r="C13" s="167">
        <v>32802</v>
      </c>
      <c r="D13" s="168">
        <v>8203648501</v>
      </c>
      <c r="E13" s="125" t="s">
        <v>1435</v>
      </c>
      <c r="F13" s="125" t="s">
        <v>797</v>
      </c>
      <c r="G13" s="125">
        <v>2008</v>
      </c>
      <c r="H13" s="168" t="s">
        <v>1425</v>
      </c>
      <c r="I13" s="125">
        <v>15</v>
      </c>
      <c r="J13" s="108" t="s">
        <v>411</v>
      </c>
      <c r="K13" s="125"/>
      <c r="L13" s="108"/>
      <c r="M13" s="108"/>
      <c r="N13" s="132" t="s">
        <v>1436</v>
      </c>
      <c r="O13" s="108"/>
      <c r="P13" s="125" t="s">
        <v>1437</v>
      </c>
      <c r="Q13" s="125" t="s">
        <v>1438</v>
      </c>
      <c r="R13" s="140"/>
      <c r="S13" s="140"/>
    </row>
    <row r="14" spans="1:19" ht="15.6">
      <c r="A14" s="566" t="s">
        <v>1593</v>
      </c>
      <c r="B14" s="567"/>
      <c r="C14" s="568"/>
      <c r="D14" s="45">
        <v>21339</v>
      </c>
      <c r="E14" s="119" t="s">
        <v>1594</v>
      </c>
      <c r="F14" s="119" t="s">
        <v>1595</v>
      </c>
      <c r="G14" s="119" t="s">
        <v>57</v>
      </c>
      <c r="H14" s="119">
        <v>1983</v>
      </c>
      <c r="I14" s="119" t="s">
        <v>1610</v>
      </c>
      <c r="J14" s="55" t="s">
        <v>1596</v>
      </c>
      <c r="K14" s="119" t="s">
        <v>411</v>
      </c>
      <c r="L14" s="119" t="s">
        <v>1597</v>
      </c>
      <c r="M14" s="119" t="s">
        <v>1557</v>
      </c>
      <c r="N14" s="119"/>
      <c r="O14" s="119"/>
      <c r="P14" s="119" t="s">
        <v>1598</v>
      </c>
      <c r="Q14" s="119">
        <v>89679341084</v>
      </c>
      <c r="R14" s="140"/>
      <c r="S14" s="140"/>
    </row>
    <row r="15" spans="1:19" ht="15.6">
      <c r="A15" s="119">
        <v>7</v>
      </c>
      <c r="B15" s="111" t="s">
        <v>1764</v>
      </c>
      <c r="C15" s="45">
        <v>35468</v>
      </c>
      <c r="D15" s="112" t="s">
        <v>1765</v>
      </c>
      <c r="E15" s="119" t="s">
        <v>1184</v>
      </c>
      <c r="F15" s="119" t="s">
        <v>672</v>
      </c>
      <c r="G15" s="119">
        <v>2019</v>
      </c>
      <c r="H15" s="119" t="s">
        <v>58</v>
      </c>
      <c r="I15" s="119">
        <v>3</v>
      </c>
      <c r="J15" s="119"/>
      <c r="K15" s="119"/>
      <c r="L15" s="119"/>
      <c r="M15" s="119"/>
      <c r="N15" s="119"/>
      <c r="O15" s="119"/>
      <c r="P15" s="119" t="s">
        <v>1766</v>
      </c>
      <c r="Q15" s="119">
        <v>89674006765</v>
      </c>
      <c r="R15" s="140"/>
      <c r="S15" s="140"/>
    </row>
    <row r="16" spans="1:19" ht="15.6">
      <c r="A16" s="119">
        <v>8</v>
      </c>
      <c r="B16" s="111" t="s">
        <v>1751</v>
      </c>
      <c r="C16" s="45">
        <v>21285</v>
      </c>
      <c r="D16" s="112" t="s">
        <v>1752</v>
      </c>
      <c r="E16" s="119" t="s">
        <v>1147</v>
      </c>
      <c r="F16" s="119" t="s">
        <v>57</v>
      </c>
      <c r="G16" s="119">
        <v>1986</v>
      </c>
      <c r="H16" s="119" t="s">
        <v>58</v>
      </c>
      <c r="I16" s="119">
        <v>47</v>
      </c>
      <c r="J16" s="119"/>
      <c r="K16" s="119"/>
      <c r="L16" s="119"/>
      <c r="M16" s="119"/>
      <c r="N16" s="119" t="s">
        <v>446</v>
      </c>
      <c r="O16" s="119"/>
      <c r="P16" s="119" t="s">
        <v>1755</v>
      </c>
      <c r="Q16" s="119">
        <v>89640050481</v>
      </c>
      <c r="R16" s="140"/>
      <c r="S16" s="140"/>
    </row>
    <row r="17" spans="1:19" s="41" customFormat="1" ht="14.25" customHeight="1">
      <c r="A17" s="119"/>
      <c r="B17" s="111" t="s">
        <v>1939</v>
      </c>
      <c r="C17" s="110">
        <v>23391</v>
      </c>
      <c r="D17" s="112">
        <v>8209667610</v>
      </c>
      <c r="E17" s="119" t="s">
        <v>48</v>
      </c>
      <c r="F17" s="119" t="s">
        <v>398</v>
      </c>
      <c r="G17" s="119">
        <v>1988</v>
      </c>
      <c r="H17" s="119" t="s">
        <v>1940</v>
      </c>
      <c r="I17" s="133" t="s">
        <v>1941</v>
      </c>
      <c r="J17" s="119"/>
      <c r="K17" s="119" t="s">
        <v>1942</v>
      </c>
      <c r="L17" s="119" t="s">
        <v>1943</v>
      </c>
      <c r="M17" s="119"/>
      <c r="N17" s="119"/>
      <c r="O17" s="119"/>
      <c r="P17" s="58" t="s">
        <v>1944</v>
      </c>
      <c r="Q17" s="119">
        <v>89285659000</v>
      </c>
      <c r="R17" s="140"/>
      <c r="S17" s="140"/>
    </row>
    <row r="18" spans="1:19" ht="15.6">
      <c r="A18" s="139">
        <v>2</v>
      </c>
      <c r="B18" s="45" t="s">
        <v>2117</v>
      </c>
      <c r="C18" s="119"/>
      <c r="D18" s="119"/>
      <c r="E18" s="119" t="s">
        <v>2118</v>
      </c>
      <c r="F18" s="119" t="s">
        <v>2119</v>
      </c>
      <c r="G18" s="119" t="s">
        <v>244</v>
      </c>
      <c r="H18" s="119" t="s">
        <v>128</v>
      </c>
      <c r="I18" s="119">
        <v>1996</v>
      </c>
      <c r="J18" s="119" t="s">
        <v>2120</v>
      </c>
      <c r="K18" s="133" t="s">
        <v>2121</v>
      </c>
      <c r="L18" s="119">
        <v>1</v>
      </c>
      <c r="M18" s="119" t="s">
        <v>2122</v>
      </c>
      <c r="N18" s="119" t="s">
        <v>2123</v>
      </c>
      <c r="O18" s="119"/>
      <c r="P18" s="119" t="s">
        <v>2124</v>
      </c>
      <c r="Q18" s="119" t="s">
        <v>2125</v>
      </c>
      <c r="R18" s="119">
        <v>89627745025</v>
      </c>
      <c r="S18" s="140"/>
    </row>
    <row r="19" spans="1:19" s="74" customFormat="1" ht="15.6">
      <c r="A19" s="108">
        <v>17</v>
      </c>
      <c r="B19" s="116" t="s">
        <v>2284</v>
      </c>
      <c r="C19" s="117">
        <v>24138</v>
      </c>
      <c r="D19" s="118">
        <v>8210959098</v>
      </c>
      <c r="E19" s="108" t="s">
        <v>2281</v>
      </c>
      <c r="F19" s="108" t="s">
        <v>57</v>
      </c>
      <c r="G19" s="108">
        <v>1983</v>
      </c>
      <c r="H19" s="108" t="s">
        <v>2292</v>
      </c>
      <c r="I19" s="108">
        <v>36</v>
      </c>
      <c r="J19" s="108" t="s">
        <v>21</v>
      </c>
      <c r="K19" s="108"/>
      <c r="L19" s="108"/>
      <c r="M19" s="108"/>
      <c r="N19" s="108"/>
      <c r="O19" s="108"/>
      <c r="P19" s="147" t="s">
        <v>2286</v>
      </c>
      <c r="Q19" s="108">
        <v>89640122570</v>
      </c>
      <c r="R19" s="173"/>
      <c r="S19" s="173"/>
    </row>
    <row r="20" spans="1:19" s="74" customFormat="1" ht="15.6">
      <c r="A20" s="108">
        <v>22</v>
      </c>
      <c r="B20" s="116" t="s">
        <v>2293</v>
      </c>
      <c r="C20" s="117">
        <v>23380</v>
      </c>
      <c r="D20" s="118">
        <v>8208597</v>
      </c>
      <c r="E20" s="108" t="s">
        <v>2289</v>
      </c>
      <c r="F20" s="108" t="s">
        <v>2294</v>
      </c>
      <c r="G20" s="108">
        <v>2016</v>
      </c>
      <c r="H20" s="108" t="s">
        <v>2292</v>
      </c>
      <c r="I20" s="108" t="s">
        <v>644</v>
      </c>
      <c r="J20" s="108" t="s">
        <v>31</v>
      </c>
      <c r="K20" s="108"/>
      <c r="L20" s="108"/>
      <c r="M20" s="108" t="s">
        <v>2295</v>
      </c>
      <c r="N20" s="108"/>
      <c r="O20" s="108"/>
      <c r="P20" s="147" t="s">
        <v>2296</v>
      </c>
      <c r="Q20" s="108">
        <v>89298776483</v>
      </c>
      <c r="R20" s="173"/>
      <c r="S20" s="173"/>
    </row>
    <row r="21" spans="1:19" s="74" customFormat="1" ht="15.6">
      <c r="A21" s="108">
        <v>24</v>
      </c>
      <c r="B21" s="116" t="s">
        <v>2297</v>
      </c>
      <c r="C21" s="117">
        <v>33525</v>
      </c>
      <c r="D21" s="118">
        <v>8218197236</v>
      </c>
      <c r="E21" s="108" t="s">
        <v>2289</v>
      </c>
      <c r="F21" s="108" t="s">
        <v>2294</v>
      </c>
      <c r="G21" s="108">
        <v>2011</v>
      </c>
      <c r="H21" s="108" t="s">
        <v>2292</v>
      </c>
      <c r="I21" s="319">
        <v>11</v>
      </c>
      <c r="J21" s="108" t="s">
        <v>2267</v>
      </c>
      <c r="K21" s="108"/>
      <c r="L21" s="108"/>
      <c r="M21" s="108"/>
      <c r="N21" s="108"/>
      <c r="O21" s="108"/>
      <c r="P21" s="115" t="s">
        <v>2298</v>
      </c>
      <c r="Q21" s="108">
        <v>89285304426</v>
      </c>
      <c r="R21" s="173"/>
      <c r="S21" s="173"/>
    </row>
    <row r="22" spans="1:19" ht="15.6">
      <c r="A22" s="119"/>
      <c r="B22" s="111" t="s">
        <v>2407</v>
      </c>
      <c r="C22" s="110">
        <v>36215</v>
      </c>
      <c r="D22" s="112">
        <v>8218142055</v>
      </c>
      <c r="E22" s="119" t="s">
        <v>122</v>
      </c>
      <c r="F22" s="119" t="s">
        <v>2401</v>
      </c>
      <c r="G22" s="119">
        <v>2021</v>
      </c>
      <c r="H22" s="119" t="s">
        <v>58</v>
      </c>
      <c r="I22" s="119" t="s">
        <v>2368</v>
      </c>
      <c r="J22" s="119" t="s">
        <v>411</v>
      </c>
      <c r="K22" s="119" t="s">
        <v>2359</v>
      </c>
      <c r="L22" s="119" t="s">
        <v>2359</v>
      </c>
      <c r="M22" s="119" t="s">
        <v>2359</v>
      </c>
      <c r="N22" s="119">
        <v>4</v>
      </c>
      <c r="O22" s="119" t="s">
        <v>2359</v>
      </c>
      <c r="P22" s="58" t="s">
        <v>2408</v>
      </c>
      <c r="Q22" s="119">
        <v>89187369083</v>
      </c>
      <c r="R22" s="140"/>
      <c r="S22" s="140"/>
    </row>
    <row r="23" spans="1:19" ht="15.6">
      <c r="A23" s="119"/>
      <c r="B23" s="111" t="s">
        <v>2402</v>
      </c>
      <c r="C23" s="110">
        <v>28402</v>
      </c>
      <c r="D23" s="112">
        <v>8207053491</v>
      </c>
      <c r="E23" s="119" t="s">
        <v>122</v>
      </c>
      <c r="F23" s="119" t="s">
        <v>2401</v>
      </c>
      <c r="G23" s="119">
        <v>2022</v>
      </c>
      <c r="H23" s="119" t="s">
        <v>58</v>
      </c>
      <c r="I23" s="119" t="s">
        <v>2400</v>
      </c>
      <c r="J23" s="119" t="s">
        <v>411</v>
      </c>
      <c r="K23" s="119" t="s">
        <v>2359</v>
      </c>
      <c r="L23" s="119" t="s">
        <v>2359</v>
      </c>
      <c r="M23" s="119" t="s">
        <v>2359</v>
      </c>
      <c r="N23" s="119">
        <v>1</v>
      </c>
      <c r="O23" s="119" t="s">
        <v>2359</v>
      </c>
      <c r="P23" s="58" t="s">
        <v>2399</v>
      </c>
      <c r="Q23" s="119">
        <v>89640096344</v>
      </c>
      <c r="R23" s="140"/>
      <c r="S23" s="140"/>
    </row>
    <row r="24" spans="1:19" ht="15.6">
      <c r="A24" s="119"/>
      <c r="B24" s="119" t="s">
        <v>2445</v>
      </c>
      <c r="C24" s="119"/>
      <c r="D24" s="119"/>
      <c r="E24" s="45">
        <v>21860</v>
      </c>
      <c r="F24" s="119" t="s">
        <v>2446</v>
      </c>
      <c r="G24" s="119" t="s">
        <v>2447</v>
      </c>
      <c r="H24" s="119" t="s">
        <v>398</v>
      </c>
      <c r="I24" s="119">
        <v>1984</v>
      </c>
      <c r="J24" s="119" t="s">
        <v>2452</v>
      </c>
      <c r="K24" s="119" t="s">
        <v>705</v>
      </c>
      <c r="L24" s="119" t="s">
        <v>2449</v>
      </c>
      <c r="M24" s="119"/>
      <c r="N24" s="119"/>
      <c r="O24" s="119">
        <v>10</v>
      </c>
      <c r="P24" s="119"/>
      <c r="Q24" s="119" t="s">
        <v>2451</v>
      </c>
      <c r="R24" s="119">
        <v>89282862139</v>
      </c>
      <c r="S24" s="139"/>
    </row>
    <row r="25" spans="1:19" ht="15.6">
      <c r="A25" s="119"/>
      <c r="B25" s="565" t="s">
        <v>2453</v>
      </c>
      <c r="C25" s="565"/>
      <c r="D25" s="565"/>
      <c r="E25" s="45">
        <v>28330</v>
      </c>
      <c r="F25" s="119" t="s">
        <v>2454</v>
      </c>
      <c r="G25" s="119" t="s">
        <v>2455</v>
      </c>
      <c r="H25" s="119" t="s">
        <v>2456</v>
      </c>
      <c r="I25" s="119">
        <v>1999</v>
      </c>
      <c r="J25" s="119" t="s">
        <v>2120</v>
      </c>
      <c r="K25" s="119" t="s">
        <v>710</v>
      </c>
      <c r="L25" s="119" t="s">
        <v>2449</v>
      </c>
      <c r="M25" s="119"/>
      <c r="N25" s="119"/>
      <c r="O25" s="119">
        <v>9</v>
      </c>
      <c r="P25" s="119"/>
      <c r="Q25" s="119" t="s">
        <v>2457</v>
      </c>
      <c r="R25" s="119">
        <v>89282507919</v>
      </c>
      <c r="S25" s="139"/>
    </row>
    <row r="26" spans="1:19" ht="15.6">
      <c r="A26" s="119">
        <v>14</v>
      </c>
      <c r="B26" s="565" t="s">
        <v>2458</v>
      </c>
      <c r="C26" s="565"/>
      <c r="D26" s="565"/>
      <c r="E26" s="45">
        <v>32588</v>
      </c>
      <c r="F26" s="119" t="s">
        <v>2459</v>
      </c>
      <c r="G26" s="119" t="s">
        <v>2460</v>
      </c>
      <c r="H26" s="119" t="s">
        <v>57</v>
      </c>
      <c r="I26" s="119">
        <v>2011</v>
      </c>
      <c r="J26" s="119" t="s">
        <v>2461</v>
      </c>
      <c r="K26" s="55" t="s">
        <v>603</v>
      </c>
      <c r="L26" s="119" t="s">
        <v>31</v>
      </c>
      <c r="M26" s="119" t="s">
        <v>2462</v>
      </c>
      <c r="N26" s="119"/>
      <c r="O26" s="119">
        <v>8</v>
      </c>
      <c r="P26" s="119"/>
      <c r="Q26" s="119" t="s">
        <v>2463</v>
      </c>
      <c r="R26" s="119">
        <v>89285606579</v>
      </c>
      <c r="S26" s="139"/>
    </row>
    <row r="27" spans="1:19" ht="16.2" thickBot="1">
      <c r="A27" s="119">
        <v>15</v>
      </c>
      <c r="B27" s="565" t="s">
        <v>2464</v>
      </c>
      <c r="C27" s="565"/>
      <c r="D27" s="565"/>
      <c r="E27" s="45">
        <v>32256</v>
      </c>
      <c r="F27" s="119" t="s">
        <v>2465</v>
      </c>
      <c r="G27" s="119" t="s">
        <v>2466</v>
      </c>
      <c r="H27" s="119" t="s">
        <v>128</v>
      </c>
      <c r="I27" s="119">
        <v>2010</v>
      </c>
      <c r="J27" s="119" t="s">
        <v>2120</v>
      </c>
      <c r="K27" s="55" t="s">
        <v>603</v>
      </c>
      <c r="L27" s="119" t="s">
        <v>31</v>
      </c>
      <c r="M27" s="119" t="s">
        <v>2467</v>
      </c>
      <c r="N27" s="119"/>
      <c r="O27" s="127"/>
      <c r="P27" s="119"/>
      <c r="Q27" s="119" t="s">
        <v>2468</v>
      </c>
      <c r="R27" s="119">
        <v>89280554967</v>
      </c>
      <c r="S27" s="139"/>
    </row>
    <row r="28" spans="1:19" ht="16.2" thickBot="1">
      <c r="A28" s="119"/>
      <c r="B28" s="105" t="s">
        <v>2568</v>
      </c>
      <c r="C28" s="120">
        <v>28430</v>
      </c>
      <c r="D28" s="139" t="s">
        <v>2569</v>
      </c>
      <c r="E28" s="105" t="s">
        <v>2570</v>
      </c>
      <c r="F28" s="139" t="s">
        <v>57</v>
      </c>
      <c r="G28" s="139">
        <v>2000</v>
      </c>
      <c r="H28" s="105" t="s">
        <v>2611</v>
      </c>
      <c r="I28" s="105" t="s">
        <v>2612</v>
      </c>
      <c r="J28" s="119" t="s">
        <v>411</v>
      </c>
      <c r="K28" s="119"/>
      <c r="L28" s="119" t="s">
        <v>2577</v>
      </c>
      <c r="M28" s="119"/>
      <c r="N28" s="119" t="s">
        <v>60</v>
      </c>
      <c r="O28" s="119"/>
      <c r="P28" s="320" t="s">
        <v>2573</v>
      </c>
      <c r="Q28" s="119">
        <v>89288791880</v>
      </c>
      <c r="R28" s="140"/>
      <c r="S28" s="140"/>
    </row>
    <row r="29" spans="1:19" s="41" customFormat="1" ht="15.6">
      <c r="A29" s="119"/>
      <c r="B29" s="111" t="s">
        <v>2638</v>
      </c>
      <c r="C29" s="110">
        <v>34819</v>
      </c>
      <c r="D29" s="55" t="s">
        <v>2639</v>
      </c>
      <c r="E29" s="119" t="s">
        <v>2640</v>
      </c>
      <c r="F29" s="119" t="s">
        <v>2294</v>
      </c>
      <c r="G29" s="119">
        <v>2016</v>
      </c>
      <c r="H29" s="119" t="s">
        <v>2641</v>
      </c>
      <c r="I29" s="55" t="s">
        <v>2637</v>
      </c>
      <c r="J29" s="119" t="s">
        <v>34</v>
      </c>
      <c r="K29" s="119" t="s">
        <v>2642</v>
      </c>
      <c r="L29" s="119" t="s">
        <v>2627</v>
      </c>
      <c r="M29" s="119" t="s">
        <v>34</v>
      </c>
      <c r="N29" s="119">
        <v>5</v>
      </c>
      <c r="O29" s="119" t="s">
        <v>34</v>
      </c>
      <c r="P29" s="58" t="s">
        <v>2628</v>
      </c>
      <c r="Q29" s="119">
        <v>89994022958</v>
      </c>
      <c r="R29" s="140"/>
      <c r="S29" s="140"/>
    </row>
    <row r="30" spans="1:19" ht="15.6">
      <c r="A30" s="119">
        <v>11</v>
      </c>
      <c r="B30" s="111" t="s">
        <v>2643</v>
      </c>
      <c r="C30" s="110">
        <v>37058</v>
      </c>
      <c r="D30" s="55" t="s">
        <v>2644</v>
      </c>
      <c r="E30" s="119" t="s">
        <v>2640</v>
      </c>
      <c r="F30" s="119" t="s">
        <v>694</v>
      </c>
      <c r="G30" s="119">
        <v>2023</v>
      </c>
      <c r="H30" s="119" t="s">
        <v>2641</v>
      </c>
      <c r="I30" s="55" t="s">
        <v>748</v>
      </c>
      <c r="J30" s="119" t="s">
        <v>34</v>
      </c>
      <c r="K30" s="119" t="s">
        <v>34</v>
      </c>
      <c r="L30" s="119" t="s">
        <v>34</v>
      </c>
      <c r="M30" s="119" t="s">
        <v>34</v>
      </c>
      <c r="N30" s="119" t="s">
        <v>34</v>
      </c>
      <c r="O30" s="119" t="s">
        <v>34</v>
      </c>
      <c r="P30" s="58" t="s">
        <v>2628</v>
      </c>
      <c r="Q30" s="119">
        <v>89995337999</v>
      </c>
      <c r="R30" s="140"/>
      <c r="S30" s="140"/>
    </row>
    <row r="31" spans="1:19" s="77" customFormat="1" ht="15.6">
      <c r="A31" s="59">
        <v>2</v>
      </c>
      <c r="B31" s="174" t="s">
        <v>2711</v>
      </c>
      <c r="C31" s="175">
        <v>21467</v>
      </c>
      <c r="D31" s="174" t="s">
        <v>2712</v>
      </c>
      <c r="E31" s="174" t="s">
        <v>2713</v>
      </c>
      <c r="F31" s="174" t="s">
        <v>2714</v>
      </c>
      <c r="G31" s="176" t="s">
        <v>2715</v>
      </c>
      <c r="H31" s="174" t="s">
        <v>486</v>
      </c>
      <c r="I31" s="176" t="s">
        <v>705</v>
      </c>
      <c r="J31" s="174"/>
      <c r="K31" s="59" t="s">
        <v>2716</v>
      </c>
      <c r="L31" s="174" t="s">
        <v>2717</v>
      </c>
      <c r="M31" s="174" t="s">
        <v>2718</v>
      </c>
      <c r="N31" s="174">
        <v>6</v>
      </c>
      <c r="O31" s="174"/>
      <c r="P31" s="178" t="s">
        <v>2719</v>
      </c>
      <c r="Q31" s="174" t="s">
        <v>2720</v>
      </c>
      <c r="R31" s="180"/>
      <c r="S31" s="180"/>
    </row>
    <row r="32" spans="1:19" ht="15.6">
      <c r="A32" s="119">
        <v>6</v>
      </c>
      <c r="B32" s="122" t="s">
        <v>2800</v>
      </c>
      <c r="C32" s="45">
        <v>25477</v>
      </c>
      <c r="D32" s="119">
        <v>8203669887</v>
      </c>
      <c r="E32" s="119" t="s">
        <v>567</v>
      </c>
      <c r="F32" s="119" t="s">
        <v>57</v>
      </c>
      <c r="G32" s="119">
        <v>1995</v>
      </c>
      <c r="H32" s="119" t="s">
        <v>122</v>
      </c>
      <c r="I32" s="119">
        <v>29</v>
      </c>
      <c r="J32" s="119" t="s">
        <v>21</v>
      </c>
      <c r="K32" s="119" t="s">
        <v>2802</v>
      </c>
      <c r="L32" s="119"/>
      <c r="M32" s="119" t="s">
        <v>2803</v>
      </c>
      <c r="N32" s="119">
        <v>3.5</v>
      </c>
      <c r="O32" s="119"/>
      <c r="P32" s="119" t="s">
        <v>2804</v>
      </c>
      <c r="Q32" s="119">
        <v>89285759363</v>
      </c>
      <c r="R32" s="140"/>
      <c r="S32" s="140"/>
    </row>
    <row r="33" spans="1:19" ht="15.6">
      <c r="A33" s="119">
        <v>9</v>
      </c>
      <c r="B33" s="122" t="s">
        <v>2826</v>
      </c>
      <c r="C33" s="45">
        <v>29238</v>
      </c>
      <c r="D33" s="119" t="s">
        <v>2843</v>
      </c>
      <c r="E33" s="119" t="s">
        <v>1340</v>
      </c>
      <c r="F33" s="119" t="s">
        <v>128</v>
      </c>
      <c r="G33" s="119">
        <v>2008</v>
      </c>
      <c r="H33" s="119" t="s">
        <v>122</v>
      </c>
      <c r="I33" s="119">
        <v>16</v>
      </c>
      <c r="J33" s="119" t="s">
        <v>411</v>
      </c>
      <c r="K33" s="119" t="s">
        <v>2828</v>
      </c>
      <c r="L33" s="119"/>
      <c r="M33" s="119" t="s">
        <v>2803</v>
      </c>
      <c r="N33" s="119">
        <v>2</v>
      </c>
      <c r="O33" s="119"/>
      <c r="P33" s="58" t="s">
        <v>2829</v>
      </c>
      <c r="Q33" s="119">
        <v>89286841143</v>
      </c>
      <c r="R33" s="140"/>
      <c r="S33" s="140"/>
    </row>
    <row r="34" spans="1:19" ht="15.6">
      <c r="A34" s="119">
        <v>17</v>
      </c>
      <c r="B34" s="122" t="s">
        <v>2844</v>
      </c>
      <c r="C34" s="45">
        <v>18507</v>
      </c>
      <c r="D34" s="112" t="s">
        <v>2845</v>
      </c>
      <c r="E34" s="119" t="s">
        <v>122</v>
      </c>
      <c r="F34" s="119" t="s">
        <v>2846</v>
      </c>
      <c r="G34" s="119">
        <v>1990</v>
      </c>
      <c r="H34" s="119" t="s">
        <v>122</v>
      </c>
      <c r="I34" s="119">
        <v>39</v>
      </c>
      <c r="J34" s="119" t="s">
        <v>411</v>
      </c>
      <c r="K34" s="119" t="s">
        <v>2847</v>
      </c>
      <c r="L34" s="119"/>
      <c r="M34" s="119" t="s">
        <v>2803</v>
      </c>
      <c r="N34" s="321">
        <v>4.0999999999999996</v>
      </c>
      <c r="O34" s="119"/>
      <c r="P34" s="170" t="s">
        <v>2848</v>
      </c>
      <c r="Q34" s="119">
        <v>89285817042</v>
      </c>
      <c r="R34" s="140"/>
      <c r="S34" s="140"/>
    </row>
    <row r="35" spans="1:19" ht="15.6">
      <c r="A35" s="119">
        <v>32</v>
      </c>
      <c r="B35" s="138" t="s">
        <v>2939</v>
      </c>
      <c r="C35" s="181">
        <v>29322</v>
      </c>
      <c r="D35" s="138" t="s">
        <v>2940</v>
      </c>
      <c r="E35" s="138" t="s">
        <v>2941</v>
      </c>
      <c r="F35" s="138" t="s">
        <v>57</v>
      </c>
      <c r="G35" s="138">
        <v>2002</v>
      </c>
      <c r="H35" s="138" t="s">
        <v>949</v>
      </c>
      <c r="I35" s="138">
        <v>22</v>
      </c>
      <c r="J35" s="138"/>
      <c r="K35" s="233" t="s">
        <v>2942</v>
      </c>
      <c r="L35" s="138" t="s">
        <v>2943</v>
      </c>
      <c r="M35" s="138"/>
      <c r="N35" s="138"/>
      <c r="O35" s="138"/>
      <c r="P35" s="138" t="s">
        <v>2944</v>
      </c>
      <c r="Q35" s="138">
        <v>89286708119</v>
      </c>
      <c r="R35" s="140"/>
      <c r="S35" s="140"/>
    </row>
    <row r="36" spans="1:19" ht="16.2" thickBot="1">
      <c r="A36" s="119">
        <v>38</v>
      </c>
      <c r="B36" s="138" t="s">
        <v>2934</v>
      </c>
      <c r="C36" s="181">
        <v>27579</v>
      </c>
      <c r="D36" s="138" t="s">
        <v>2935</v>
      </c>
      <c r="E36" s="138" t="s">
        <v>2925</v>
      </c>
      <c r="F36" s="138" t="s">
        <v>128</v>
      </c>
      <c r="G36" s="138">
        <v>1997</v>
      </c>
      <c r="H36" s="138" t="s">
        <v>949</v>
      </c>
      <c r="I36" s="138">
        <v>26</v>
      </c>
      <c r="J36" s="138"/>
      <c r="K36" s="138" t="s">
        <v>2936</v>
      </c>
      <c r="L36" s="124" t="s">
        <v>2937</v>
      </c>
      <c r="M36" s="138"/>
      <c r="N36" s="138">
        <v>6</v>
      </c>
      <c r="O36" s="138"/>
      <c r="P36" s="138" t="s">
        <v>2938</v>
      </c>
      <c r="Q36" s="138">
        <v>89288095274</v>
      </c>
      <c r="R36" s="140"/>
      <c r="S36" s="140"/>
    </row>
    <row r="37" spans="1:19" ht="16.2" thickBot="1">
      <c r="A37" s="119"/>
      <c r="B37" s="140" t="s">
        <v>3045</v>
      </c>
      <c r="C37" s="141">
        <v>22055</v>
      </c>
      <c r="D37" s="182" t="s">
        <v>3046</v>
      </c>
      <c r="E37" s="119" t="s">
        <v>949</v>
      </c>
      <c r="F37" s="119" t="s">
        <v>57</v>
      </c>
      <c r="G37" s="119">
        <v>1984</v>
      </c>
      <c r="H37" s="119" t="s">
        <v>949</v>
      </c>
      <c r="I37" s="119" t="s">
        <v>521</v>
      </c>
      <c r="J37" s="119" t="s">
        <v>59</v>
      </c>
      <c r="K37" s="119"/>
      <c r="L37" s="119"/>
      <c r="M37" s="119"/>
      <c r="N37" s="119"/>
      <c r="O37" s="119" t="s">
        <v>3049</v>
      </c>
      <c r="P37" s="58" t="s">
        <v>3050</v>
      </c>
      <c r="Q37" s="183">
        <v>89094823857</v>
      </c>
      <c r="R37" s="140"/>
      <c r="S37" s="140"/>
    </row>
    <row r="38" spans="1:19" ht="15.6">
      <c r="A38" s="140"/>
      <c r="B38" s="140"/>
      <c r="C38" s="140"/>
      <c r="D38" s="140"/>
      <c r="E38" s="140"/>
      <c r="F38" s="140"/>
      <c r="G38" s="140"/>
      <c r="H38" s="140"/>
      <c r="I38" s="140"/>
      <c r="J38" s="140"/>
      <c r="K38" s="140"/>
      <c r="L38" s="140"/>
      <c r="M38" s="140"/>
      <c r="N38" s="140"/>
      <c r="O38" s="140"/>
      <c r="P38" s="140"/>
      <c r="Q38" s="140"/>
      <c r="R38" s="140"/>
      <c r="S38" s="140"/>
    </row>
    <row r="39" spans="1:19" ht="15.6">
      <c r="A39" s="119">
        <v>5</v>
      </c>
      <c r="B39" s="111" t="s">
        <v>3147</v>
      </c>
      <c r="C39" s="110">
        <v>29354</v>
      </c>
      <c r="D39" s="119">
        <v>8202763097</v>
      </c>
      <c r="E39" s="119" t="s">
        <v>3141</v>
      </c>
      <c r="F39" s="119" t="s">
        <v>3148</v>
      </c>
      <c r="G39" s="119">
        <v>2007</v>
      </c>
      <c r="H39" s="119" t="s">
        <v>3149</v>
      </c>
      <c r="I39" s="119" t="s">
        <v>535</v>
      </c>
      <c r="J39" s="119" t="s">
        <v>2359</v>
      </c>
      <c r="K39" s="119" t="s">
        <v>3150</v>
      </c>
      <c r="L39" s="119" t="s">
        <v>3151</v>
      </c>
      <c r="M39" s="119" t="s">
        <v>2359</v>
      </c>
      <c r="N39" s="119">
        <v>9</v>
      </c>
      <c r="O39" s="119" t="s">
        <v>2359</v>
      </c>
      <c r="P39" s="58" t="s">
        <v>3152</v>
      </c>
      <c r="Q39" s="119">
        <v>89282080806</v>
      </c>
      <c r="R39" s="140"/>
      <c r="S39" s="140"/>
    </row>
    <row r="40" spans="1:19" ht="15.6">
      <c r="A40" s="119"/>
      <c r="B40" s="138" t="s">
        <v>3267</v>
      </c>
      <c r="C40" s="119" t="s">
        <v>3268</v>
      </c>
      <c r="D40" s="322" t="s">
        <v>3269</v>
      </c>
      <c r="E40" s="139" t="s">
        <v>2925</v>
      </c>
      <c r="F40" s="139" t="s">
        <v>57</v>
      </c>
      <c r="G40" s="119" t="s">
        <v>3270</v>
      </c>
      <c r="H40" s="119" t="s">
        <v>1610</v>
      </c>
      <c r="I40" s="119" t="s">
        <v>521</v>
      </c>
      <c r="J40" s="119"/>
      <c r="K40" s="139" t="s">
        <v>3271</v>
      </c>
      <c r="L40" s="139" t="s">
        <v>3258</v>
      </c>
      <c r="M40" s="119"/>
      <c r="N40" s="119"/>
      <c r="O40" s="119"/>
      <c r="P40" s="119"/>
      <c r="Q40" s="139"/>
      <c r="R40" s="140"/>
      <c r="S40" s="140"/>
    </row>
    <row r="41" spans="1:19" ht="15.6">
      <c r="A41" s="119"/>
      <c r="B41" s="111" t="s">
        <v>3368</v>
      </c>
      <c r="C41" s="110">
        <v>30321</v>
      </c>
      <c r="D41" s="112" t="s">
        <v>3369</v>
      </c>
      <c r="E41" s="140" t="s">
        <v>949</v>
      </c>
      <c r="F41" s="119" t="s">
        <v>57</v>
      </c>
      <c r="G41" s="119">
        <v>2005</v>
      </c>
      <c r="H41" s="139" t="s">
        <v>3383</v>
      </c>
      <c r="I41" s="133" t="s">
        <v>3384</v>
      </c>
      <c r="J41" s="119">
        <v>1</v>
      </c>
      <c r="K41" s="140"/>
      <c r="L41" s="140"/>
      <c r="M41" s="119"/>
      <c r="N41" s="119">
        <v>9</v>
      </c>
      <c r="O41" s="119"/>
      <c r="P41" s="119" t="s">
        <v>3372</v>
      </c>
      <c r="Q41" s="119">
        <v>89285136298</v>
      </c>
      <c r="R41" s="140"/>
      <c r="S41" s="140"/>
    </row>
    <row r="42" spans="1:19" ht="15.6">
      <c r="A42" s="119"/>
      <c r="B42" s="111" t="s">
        <v>3385</v>
      </c>
      <c r="C42" s="110">
        <v>37733</v>
      </c>
      <c r="D42" s="119" t="s">
        <v>3386</v>
      </c>
      <c r="E42" s="140" t="s">
        <v>486</v>
      </c>
      <c r="F42" s="119" t="s">
        <v>797</v>
      </c>
      <c r="G42" s="119" t="s">
        <v>3387</v>
      </c>
      <c r="H42" s="139" t="s">
        <v>486</v>
      </c>
      <c r="I42" s="119">
        <v>1</v>
      </c>
      <c r="J42" s="119"/>
      <c r="K42" s="119"/>
      <c r="L42" s="119"/>
      <c r="M42" s="119"/>
      <c r="N42" s="119"/>
      <c r="O42" s="119"/>
      <c r="P42" s="119" t="s">
        <v>3388</v>
      </c>
      <c r="Q42" s="119">
        <v>89697999515</v>
      </c>
      <c r="R42" s="140"/>
      <c r="S42" s="140"/>
    </row>
    <row r="43" spans="1:19" ht="15.6">
      <c r="A43" s="119"/>
      <c r="B43" s="111"/>
      <c r="C43" s="110"/>
      <c r="D43" s="119"/>
      <c r="E43" s="119"/>
      <c r="F43" s="119"/>
      <c r="G43" s="119"/>
      <c r="H43" s="140"/>
      <c r="I43" s="119"/>
      <c r="J43" s="119"/>
      <c r="K43" s="140"/>
      <c r="L43" s="140"/>
      <c r="M43" s="119"/>
      <c r="N43" s="119"/>
      <c r="O43" s="119"/>
      <c r="P43" s="119"/>
      <c r="Q43" s="119"/>
      <c r="R43" s="140"/>
      <c r="S43" s="140"/>
    </row>
    <row r="44" spans="1:19" s="86" customFormat="1" ht="45.6" customHeight="1">
      <c r="A44" s="125">
        <v>5</v>
      </c>
      <c r="B44" s="184" t="s">
        <v>3512</v>
      </c>
      <c r="C44" s="185">
        <v>14752</v>
      </c>
      <c r="D44" s="144">
        <v>8202763006</v>
      </c>
      <c r="E44" s="144" t="s">
        <v>3513</v>
      </c>
      <c r="F44" s="144" t="s">
        <v>57</v>
      </c>
      <c r="G44" s="144">
        <v>1980</v>
      </c>
      <c r="H44" s="144" t="s">
        <v>3514</v>
      </c>
      <c r="I44" s="144" t="s">
        <v>3515</v>
      </c>
      <c r="J44" s="125" t="s">
        <v>411</v>
      </c>
      <c r="K44" s="144" t="s">
        <v>3516</v>
      </c>
      <c r="L44" s="125" t="s">
        <v>3517</v>
      </c>
      <c r="M44" s="125"/>
      <c r="N44" s="125">
        <v>10</v>
      </c>
      <c r="O44" s="125"/>
      <c r="P44" s="187" t="s">
        <v>3518</v>
      </c>
      <c r="Q44" s="125" t="s">
        <v>3519</v>
      </c>
      <c r="R44" s="186"/>
      <c r="S44" s="186"/>
    </row>
    <row r="45" spans="1:19" s="86" customFormat="1" ht="15.6">
      <c r="A45" s="125"/>
      <c r="B45" s="184" t="s">
        <v>3520</v>
      </c>
      <c r="C45" s="185">
        <v>28246</v>
      </c>
      <c r="D45" s="144" t="s">
        <v>3521</v>
      </c>
      <c r="E45" s="144" t="s">
        <v>3522</v>
      </c>
      <c r="F45" s="144" t="s">
        <v>658</v>
      </c>
      <c r="G45" s="144">
        <v>2001</v>
      </c>
      <c r="H45" s="144" t="s">
        <v>3514</v>
      </c>
      <c r="I45" s="144" t="s">
        <v>659</v>
      </c>
      <c r="J45" s="125" t="s">
        <v>411</v>
      </c>
      <c r="K45" s="144"/>
      <c r="L45" s="125"/>
      <c r="M45" s="125"/>
      <c r="N45" s="125">
        <v>5</v>
      </c>
      <c r="O45" s="125"/>
      <c r="P45" s="317" t="s">
        <v>3523</v>
      </c>
      <c r="Q45" s="125" t="s">
        <v>3524</v>
      </c>
      <c r="R45" s="186"/>
      <c r="S45" s="186"/>
    </row>
    <row r="46" spans="1:19" s="86" customFormat="1" ht="47.4" customHeight="1">
      <c r="A46" s="125"/>
      <c r="B46" s="184" t="s">
        <v>3505</v>
      </c>
      <c r="C46" s="185">
        <v>27395</v>
      </c>
      <c r="D46" s="144" t="s">
        <v>3506</v>
      </c>
      <c r="E46" s="144" t="s">
        <v>3507</v>
      </c>
      <c r="F46" s="144" t="s">
        <v>128</v>
      </c>
      <c r="G46" s="144">
        <v>2002</v>
      </c>
      <c r="H46" s="144" t="s">
        <v>1323</v>
      </c>
      <c r="I46" s="144" t="s">
        <v>810</v>
      </c>
      <c r="J46" s="125" t="s">
        <v>411</v>
      </c>
      <c r="K46" s="144" t="s">
        <v>3525</v>
      </c>
      <c r="L46" s="125" t="s">
        <v>3526</v>
      </c>
      <c r="M46" s="125"/>
      <c r="N46" s="125"/>
      <c r="O46" s="125"/>
      <c r="P46" s="187" t="s">
        <v>3510</v>
      </c>
      <c r="Q46" s="125" t="s">
        <v>3511</v>
      </c>
      <c r="R46" s="186"/>
      <c r="S46" s="186"/>
    </row>
    <row r="47" spans="1:19" s="41" customFormat="1" ht="15.6">
      <c r="A47" s="119"/>
      <c r="B47" s="111" t="s">
        <v>3645</v>
      </c>
      <c r="C47" s="45">
        <v>27164</v>
      </c>
      <c r="D47" s="119" t="s">
        <v>3646</v>
      </c>
      <c r="E47" s="119" t="s">
        <v>122</v>
      </c>
      <c r="F47" s="119" t="s">
        <v>658</v>
      </c>
      <c r="G47" s="119">
        <v>1994</v>
      </c>
      <c r="H47" s="126" t="s">
        <v>486</v>
      </c>
      <c r="I47" s="119" t="s">
        <v>1025</v>
      </c>
      <c r="J47" s="119"/>
      <c r="K47" s="119" t="s">
        <v>3647</v>
      </c>
      <c r="L47" s="139" t="s">
        <v>3648</v>
      </c>
      <c r="M47" s="119" t="s">
        <v>3649</v>
      </c>
      <c r="N47" s="119" t="s">
        <v>592</v>
      </c>
      <c r="O47" s="119"/>
      <c r="P47" s="119" t="s">
        <v>3650</v>
      </c>
      <c r="Q47" s="140">
        <v>89288727621</v>
      </c>
      <c r="R47" s="140"/>
      <c r="S47" s="140"/>
    </row>
    <row r="48" spans="1:19" s="41" customFormat="1" ht="15.6">
      <c r="A48" s="119"/>
      <c r="B48" s="111" t="s">
        <v>3651</v>
      </c>
      <c r="C48" s="45" t="s">
        <v>3652</v>
      </c>
      <c r="D48" s="119" t="s">
        <v>3653</v>
      </c>
      <c r="E48" s="119" t="s">
        <v>3654</v>
      </c>
      <c r="F48" s="119" t="s">
        <v>3655</v>
      </c>
      <c r="G48" s="119">
        <v>2004</v>
      </c>
      <c r="H48" s="126" t="s">
        <v>486</v>
      </c>
      <c r="I48" s="104" t="s">
        <v>810</v>
      </c>
      <c r="J48" s="119"/>
      <c r="K48" s="119"/>
      <c r="L48" s="139"/>
      <c r="M48" s="119" t="s">
        <v>3656</v>
      </c>
      <c r="N48" s="119"/>
      <c r="O48" s="119"/>
      <c r="P48" s="119" t="s">
        <v>3657</v>
      </c>
      <c r="Q48" s="140">
        <v>89285714169</v>
      </c>
      <c r="R48" s="140"/>
      <c r="S48" s="140"/>
    </row>
    <row r="49" spans="1:19" s="41" customFormat="1" ht="15.6">
      <c r="A49" s="119"/>
      <c r="B49" s="111" t="s">
        <v>3658</v>
      </c>
      <c r="C49" s="45">
        <v>28463</v>
      </c>
      <c r="D49" s="119" t="s">
        <v>3659</v>
      </c>
      <c r="E49" s="119" t="s">
        <v>1074</v>
      </c>
      <c r="F49" s="119" t="s">
        <v>57</v>
      </c>
      <c r="G49" s="119">
        <v>2002</v>
      </c>
      <c r="H49" s="119" t="s">
        <v>949</v>
      </c>
      <c r="I49" s="119" t="s">
        <v>659</v>
      </c>
      <c r="J49" s="108">
        <v>1</v>
      </c>
      <c r="K49" s="119" t="s">
        <v>3660</v>
      </c>
      <c r="L49" s="119" t="s">
        <v>3661</v>
      </c>
      <c r="M49" s="119"/>
      <c r="N49" s="119"/>
      <c r="O49" s="119"/>
      <c r="P49" s="58" t="s">
        <v>3662</v>
      </c>
      <c r="Q49" s="126">
        <v>89280555178</v>
      </c>
      <c r="R49" s="140"/>
      <c r="S49" s="140"/>
    </row>
    <row r="50" spans="1:19" s="41" customFormat="1" ht="15.6">
      <c r="A50" s="119"/>
      <c r="B50" s="111" t="s">
        <v>3637</v>
      </c>
      <c r="C50" s="45">
        <v>28992</v>
      </c>
      <c r="D50" s="119" t="s">
        <v>3638</v>
      </c>
      <c r="E50" s="119" t="s">
        <v>1074</v>
      </c>
      <c r="F50" s="119" t="s">
        <v>57</v>
      </c>
      <c r="G50" s="119">
        <v>2007</v>
      </c>
      <c r="H50" s="119" t="s">
        <v>949</v>
      </c>
      <c r="I50" s="119" t="s">
        <v>559</v>
      </c>
      <c r="J50" s="108" t="s">
        <v>21</v>
      </c>
      <c r="K50" s="119" t="s">
        <v>3634</v>
      </c>
      <c r="L50" s="139" t="s">
        <v>3639</v>
      </c>
      <c r="M50" s="119"/>
      <c r="N50" s="119" t="s">
        <v>446</v>
      </c>
      <c r="O50" s="119"/>
      <c r="P50" s="119" t="s">
        <v>3640</v>
      </c>
      <c r="Q50" s="140">
        <v>89285209459</v>
      </c>
      <c r="R50" s="140"/>
      <c r="S50" s="140"/>
    </row>
    <row r="51" spans="1:19" s="41" customFormat="1" ht="15.6">
      <c r="A51" s="119"/>
      <c r="B51" s="111" t="s">
        <v>3663</v>
      </c>
      <c r="C51" s="45">
        <v>28549</v>
      </c>
      <c r="D51" s="119" t="s">
        <v>3664</v>
      </c>
      <c r="E51" s="119" t="s">
        <v>1074</v>
      </c>
      <c r="F51" s="119" t="s">
        <v>57</v>
      </c>
      <c r="G51" s="119">
        <v>2002</v>
      </c>
      <c r="H51" s="119" t="s">
        <v>486</v>
      </c>
      <c r="I51" s="119" t="s">
        <v>481</v>
      </c>
      <c r="J51" s="119"/>
      <c r="K51" s="119" t="s">
        <v>3665</v>
      </c>
      <c r="L51" s="119" t="s">
        <v>3666</v>
      </c>
      <c r="M51" s="119"/>
      <c r="N51" s="119"/>
      <c r="O51" s="119"/>
      <c r="P51" s="58" t="s">
        <v>3667</v>
      </c>
      <c r="Q51" s="119">
        <v>89282385832</v>
      </c>
      <c r="R51" s="140"/>
      <c r="S51" s="140"/>
    </row>
    <row r="52" spans="1:19" ht="15.6">
      <c r="A52" s="119">
        <v>6</v>
      </c>
      <c r="B52" s="111" t="s">
        <v>3785</v>
      </c>
      <c r="C52" s="45">
        <v>23929</v>
      </c>
      <c r="D52" s="119" t="s">
        <v>3786</v>
      </c>
      <c r="E52" s="119" t="s">
        <v>88</v>
      </c>
      <c r="F52" s="119" t="s">
        <v>398</v>
      </c>
      <c r="G52" s="119">
        <v>1988</v>
      </c>
      <c r="H52" s="119" t="s">
        <v>3787</v>
      </c>
      <c r="I52" s="119">
        <v>36</v>
      </c>
      <c r="J52" s="119" t="s">
        <v>411</v>
      </c>
      <c r="K52" s="119"/>
      <c r="L52" s="119" t="s">
        <v>3782</v>
      </c>
      <c r="M52" s="119"/>
      <c r="N52" s="119" t="s">
        <v>788</v>
      </c>
      <c r="O52" s="119" t="s">
        <v>3788</v>
      </c>
      <c r="P52" s="58" t="s">
        <v>3789</v>
      </c>
      <c r="Q52" s="119" t="s">
        <v>3790</v>
      </c>
      <c r="R52" s="140"/>
      <c r="S52" s="140"/>
    </row>
    <row r="53" spans="1:19" ht="15.6">
      <c r="A53" s="113"/>
      <c r="B53" s="119" t="s">
        <v>3846</v>
      </c>
      <c r="C53" s="110" t="s">
        <v>3847</v>
      </c>
      <c r="D53" s="119" t="s">
        <v>3856</v>
      </c>
      <c r="E53" s="119" t="s">
        <v>1074</v>
      </c>
      <c r="F53" s="119" t="s">
        <v>57</v>
      </c>
      <c r="G53" s="119">
        <v>1982</v>
      </c>
      <c r="H53" s="119" t="s">
        <v>3857</v>
      </c>
      <c r="I53" s="119">
        <v>49</v>
      </c>
      <c r="J53" s="119" t="s">
        <v>2359</v>
      </c>
      <c r="K53" s="119"/>
      <c r="L53" s="119"/>
      <c r="M53" s="119"/>
      <c r="N53" s="119"/>
      <c r="O53" s="119" t="s">
        <v>3852</v>
      </c>
      <c r="P53" s="119" t="s">
        <v>3853</v>
      </c>
      <c r="Q53" s="119">
        <v>89285445334</v>
      </c>
      <c r="R53" s="140"/>
      <c r="S53" s="140"/>
    </row>
    <row r="54" spans="1:19" ht="15.6">
      <c r="A54" s="113"/>
      <c r="B54" s="119" t="s">
        <v>3824</v>
      </c>
      <c r="C54" s="110" t="s">
        <v>3825</v>
      </c>
      <c r="D54" s="119" t="s">
        <v>3826</v>
      </c>
      <c r="E54" s="119" t="s">
        <v>1074</v>
      </c>
      <c r="F54" s="119" t="s">
        <v>57</v>
      </c>
      <c r="G54" s="119">
        <v>1982</v>
      </c>
      <c r="H54" s="119" t="s">
        <v>3857</v>
      </c>
      <c r="I54" s="119">
        <v>47</v>
      </c>
      <c r="J54" s="119" t="s">
        <v>2359</v>
      </c>
      <c r="K54" s="119"/>
      <c r="L54" s="119"/>
      <c r="M54" s="119"/>
      <c r="N54" s="119"/>
      <c r="O54" s="119"/>
      <c r="P54" s="119" t="s">
        <v>3828</v>
      </c>
      <c r="Q54" s="119">
        <v>89034812781</v>
      </c>
      <c r="R54" s="140"/>
      <c r="S54" s="140"/>
    </row>
    <row r="55" spans="1:19" ht="15.6">
      <c r="A55" s="119">
        <v>2</v>
      </c>
      <c r="B55" s="111" t="s">
        <v>3962</v>
      </c>
      <c r="C55" s="110">
        <v>29925</v>
      </c>
      <c r="D55" s="59" t="s">
        <v>3963</v>
      </c>
      <c r="E55" s="119" t="s">
        <v>3964</v>
      </c>
      <c r="F55" s="119" t="s">
        <v>57</v>
      </c>
      <c r="G55" s="119">
        <v>2004</v>
      </c>
      <c r="H55" s="119" t="s">
        <v>3965</v>
      </c>
      <c r="I55" s="127">
        <v>22</v>
      </c>
      <c r="J55" s="119" t="s">
        <v>59</v>
      </c>
      <c r="K55" s="119" t="s">
        <v>3966</v>
      </c>
      <c r="L55" s="119" t="s">
        <v>3967</v>
      </c>
      <c r="M55" s="119" t="s">
        <v>3968</v>
      </c>
      <c r="N55" s="119">
        <v>7</v>
      </c>
      <c r="O55" s="119"/>
      <c r="P55" s="323" t="s">
        <v>3969</v>
      </c>
      <c r="Q55" s="119">
        <v>89604094327</v>
      </c>
      <c r="R55" s="140"/>
      <c r="S55" s="140"/>
    </row>
    <row r="56" spans="1:19" ht="15.6">
      <c r="A56" s="119">
        <v>3</v>
      </c>
      <c r="B56" s="111" t="s">
        <v>3970</v>
      </c>
      <c r="C56" s="110">
        <v>36962</v>
      </c>
      <c r="D56" s="119" t="s">
        <v>3971</v>
      </c>
      <c r="E56" s="119" t="s">
        <v>3972</v>
      </c>
      <c r="F56" s="119" t="s">
        <v>3973</v>
      </c>
      <c r="G56" s="119">
        <v>2022</v>
      </c>
      <c r="H56" s="119" t="s">
        <v>3965</v>
      </c>
      <c r="I56" s="104" t="s">
        <v>3974</v>
      </c>
      <c r="J56" s="119" t="s">
        <v>2359</v>
      </c>
      <c r="K56" s="119"/>
      <c r="L56" s="119"/>
      <c r="M56" s="119"/>
      <c r="N56" s="119"/>
      <c r="O56" s="119"/>
      <c r="P56" s="58" t="s">
        <v>3975</v>
      </c>
      <c r="Q56" s="119">
        <v>89285018389</v>
      </c>
      <c r="R56" s="140"/>
      <c r="S56" s="140"/>
    </row>
    <row r="57" spans="1:19" s="74" customFormat="1" ht="15.6">
      <c r="A57" s="173"/>
      <c r="B57" s="108">
        <v>6</v>
      </c>
      <c r="C57" s="569" t="s">
        <v>4056</v>
      </c>
      <c r="D57" s="569"/>
      <c r="E57" s="569"/>
      <c r="F57" s="153">
        <v>17967</v>
      </c>
      <c r="G57" s="108" t="s">
        <v>4057</v>
      </c>
      <c r="H57" s="108" t="s">
        <v>4058</v>
      </c>
      <c r="I57" s="108" t="s">
        <v>57</v>
      </c>
      <c r="J57" s="108" t="s">
        <v>4059</v>
      </c>
      <c r="K57" s="108" t="s">
        <v>1610</v>
      </c>
      <c r="L57" s="154" t="s">
        <v>651</v>
      </c>
      <c r="M57" s="119" t="s">
        <v>4036</v>
      </c>
      <c r="N57" s="108" t="s">
        <v>4060</v>
      </c>
      <c r="O57" s="108"/>
      <c r="P57" s="108">
        <v>6</v>
      </c>
      <c r="Q57" s="108" t="s">
        <v>4061</v>
      </c>
      <c r="R57" s="108"/>
      <c r="S57" s="108">
        <v>89288675090</v>
      </c>
    </row>
    <row r="58" spans="1:19" ht="15.6">
      <c r="A58" s="570" t="s">
        <v>4207</v>
      </c>
      <c r="B58" s="111" t="s">
        <v>4208</v>
      </c>
      <c r="C58" s="128">
        <v>24749</v>
      </c>
      <c r="D58" s="129" t="s">
        <v>4209</v>
      </c>
      <c r="E58" s="131" t="s">
        <v>4210</v>
      </c>
      <c r="F58" s="108" t="s">
        <v>57</v>
      </c>
      <c r="G58" s="132">
        <v>1991</v>
      </c>
      <c r="H58" s="131" t="s">
        <v>4142</v>
      </c>
      <c r="I58" s="119" t="s">
        <v>785</v>
      </c>
      <c r="J58" s="119" t="s">
        <v>21</v>
      </c>
      <c r="K58" s="119" t="s">
        <v>4211</v>
      </c>
      <c r="L58" s="119" t="s">
        <v>4212</v>
      </c>
      <c r="M58" s="119" t="s">
        <v>4213</v>
      </c>
      <c r="N58" s="119">
        <v>9</v>
      </c>
      <c r="O58" s="119"/>
      <c r="P58" s="147" t="s">
        <v>2702</v>
      </c>
      <c r="Q58" s="132" t="s">
        <v>4214</v>
      </c>
      <c r="R58" s="139"/>
      <c r="S58" s="140"/>
    </row>
    <row r="59" spans="1:19" ht="15.6">
      <c r="A59" s="571"/>
      <c r="B59" s="111" t="s">
        <v>4208</v>
      </c>
      <c r="C59" s="128">
        <v>24749</v>
      </c>
      <c r="D59" s="129" t="s">
        <v>4209</v>
      </c>
      <c r="E59" s="131" t="s">
        <v>4210</v>
      </c>
      <c r="F59" s="108" t="s">
        <v>57</v>
      </c>
      <c r="G59" s="132">
        <v>1991</v>
      </c>
      <c r="H59" s="131" t="s">
        <v>1610</v>
      </c>
      <c r="I59" s="119" t="s">
        <v>785</v>
      </c>
      <c r="J59" s="119" t="s">
        <v>21</v>
      </c>
      <c r="K59" s="119" t="s">
        <v>4215</v>
      </c>
      <c r="L59" s="119" t="s">
        <v>4216</v>
      </c>
      <c r="M59" s="119" t="s">
        <v>4213</v>
      </c>
      <c r="N59" s="119">
        <v>9</v>
      </c>
      <c r="O59" s="119"/>
      <c r="P59" s="147" t="s">
        <v>2702</v>
      </c>
      <c r="Q59" s="132" t="s">
        <v>4214</v>
      </c>
      <c r="R59" s="139"/>
      <c r="S59" s="140"/>
    </row>
    <row r="60" spans="1:19" ht="15.6">
      <c r="A60" s="139" t="s">
        <v>4217</v>
      </c>
      <c r="B60" s="139" t="s">
        <v>4218</v>
      </c>
      <c r="C60" s="153">
        <v>36532</v>
      </c>
      <c r="D60" s="154" t="s">
        <v>4219</v>
      </c>
      <c r="E60" s="108" t="s">
        <v>4220</v>
      </c>
      <c r="F60" s="108" t="s">
        <v>128</v>
      </c>
      <c r="G60" s="108">
        <v>2022</v>
      </c>
      <c r="H60" s="131" t="s">
        <v>4142</v>
      </c>
      <c r="I60" s="154" t="s">
        <v>1142</v>
      </c>
      <c r="J60" s="132" t="s">
        <v>411</v>
      </c>
      <c r="K60" s="108"/>
      <c r="L60" s="132"/>
      <c r="M60" s="108"/>
      <c r="N60" s="132"/>
      <c r="O60" s="132"/>
      <c r="P60" s="115" t="s">
        <v>4221</v>
      </c>
      <c r="Q60" s="108" t="s">
        <v>4222</v>
      </c>
      <c r="R60" s="132" t="s">
        <v>4223</v>
      </c>
      <c r="S60" s="140"/>
    </row>
    <row r="61" spans="1:19" ht="15.6">
      <c r="A61" s="132">
        <v>1</v>
      </c>
      <c r="B61" s="113" t="s">
        <v>4435</v>
      </c>
      <c r="C61" s="45">
        <v>23397</v>
      </c>
      <c r="D61" s="119" t="s">
        <v>4436</v>
      </c>
      <c r="E61" s="119" t="s">
        <v>4437</v>
      </c>
      <c r="F61" s="119" t="s">
        <v>57</v>
      </c>
      <c r="G61" s="119">
        <v>1986</v>
      </c>
      <c r="H61" s="119" t="s">
        <v>1610</v>
      </c>
      <c r="I61" s="119" t="s">
        <v>644</v>
      </c>
      <c r="J61" s="119"/>
      <c r="K61" s="119" t="s">
        <v>4438</v>
      </c>
      <c r="L61" s="108" t="s">
        <v>4400</v>
      </c>
      <c r="M61" s="119"/>
      <c r="N61" s="119" t="s">
        <v>1072</v>
      </c>
      <c r="O61" s="119"/>
      <c r="P61" s="190" t="s">
        <v>4439</v>
      </c>
      <c r="Q61" s="119">
        <v>89280580125</v>
      </c>
      <c r="R61" s="140"/>
      <c r="S61" s="140"/>
    </row>
    <row r="62" spans="1:19" ht="15.6">
      <c r="A62" s="132">
        <v>1</v>
      </c>
      <c r="B62" s="113" t="s">
        <v>4440</v>
      </c>
      <c r="C62" s="45">
        <v>26035</v>
      </c>
      <c r="D62" s="119" t="s">
        <v>4441</v>
      </c>
      <c r="E62" s="119" t="s">
        <v>4437</v>
      </c>
      <c r="F62" s="119" t="s">
        <v>4442</v>
      </c>
      <c r="G62" s="119">
        <v>1991</v>
      </c>
      <c r="H62" s="119" t="s">
        <v>1610</v>
      </c>
      <c r="I62" s="119" t="s">
        <v>785</v>
      </c>
      <c r="J62" s="119"/>
      <c r="K62" s="108" t="s">
        <v>4443</v>
      </c>
      <c r="L62" s="108" t="s">
        <v>4444</v>
      </c>
      <c r="M62" s="119"/>
      <c r="N62" s="119" t="s">
        <v>1072</v>
      </c>
      <c r="O62" s="119"/>
      <c r="P62" s="190" t="s">
        <v>4445</v>
      </c>
      <c r="Q62" s="119">
        <v>89285684305</v>
      </c>
      <c r="R62" s="140"/>
      <c r="S62" s="140"/>
    </row>
    <row r="63" spans="1:19" ht="16.2" thickBot="1">
      <c r="A63" s="119">
        <v>6</v>
      </c>
      <c r="B63" s="149" t="s">
        <v>4723</v>
      </c>
      <c r="C63" s="149"/>
      <c r="D63" s="149"/>
      <c r="E63" s="45">
        <v>29063</v>
      </c>
      <c r="F63" s="119" t="s">
        <v>4724</v>
      </c>
      <c r="G63" s="119" t="s">
        <v>4697</v>
      </c>
      <c r="H63" s="119" t="s">
        <v>4725</v>
      </c>
      <c r="I63" s="126"/>
      <c r="J63" s="119" t="s">
        <v>4726</v>
      </c>
      <c r="K63" s="119">
        <v>24</v>
      </c>
      <c r="L63" s="139" t="s">
        <v>31</v>
      </c>
      <c r="M63" s="119" t="s">
        <v>4727</v>
      </c>
      <c r="N63" s="119" t="s">
        <v>4728</v>
      </c>
      <c r="O63" s="119" t="s">
        <v>4729</v>
      </c>
      <c r="P63" s="139"/>
      <c r="Q63" s="119"/>
      <c r="R63" s="60" t="s">
        <v>4730</v>
      </c>
      <c r="S63" s="119">
        <v>89285853883</v>
      </c>
    </row>
    <row r="64" spans="1:19" ht="16.2" thickBot="1">
      <c r="A64" s="119"/>
      <c r="B64" s="149" t="s">
        <v>4731</v>
      </c>
      <c r="C64" s="149"/>
      <c r="D64" s="149"/>
      <c r="E64" s="45">
        <v>23438</v>
      </c>
      <c r="F64" s="119" t="s">
        <v>4732</v>
      </c>
      <c r="G64" s="119" t="s">
        <v>4697</v>
      </c>
      <c r="H64" s="119" t="s">
        <v>4733</v>
      </c>
      <c r="I64" s="119"/>
      <c r="J64" s="119" t="s">
        <v>4734</v>
      </c>
      <c r="K64" s="119">
        <v>39</v>
      </c>
      <c r="L64" s="139"/>
      <c r="M64" s="119"/>
      <c r="N64" s="119"/>
      <c r="O64" s="119"/>
      <c r="P64" s="139"/>
      <c r="Q64" s="119" t="s">
        <v>4735</v>
      </c>
      <c r="R64" s="60" t="s">
        <v>4736</v>
      </c>
      <c r="S64" s="119">
        <v>89288080145</v>
      </c>
    </row>
    <row r="65" spans="1:19" ht="16.2" thickBot="1">
      <c r="A65" s="119">
        <v>26</v>
      </c>
      <c r="B65" s="149" t="s">
        <v>4737</v>
      </c>
      <c r="C65" s="149"/>
      <c r="D65" s="149"/>
      <c r="E65" s="45">
        <v>27423</v>
      </c>
      <c r="F65" s="119" t="s">
        <v>4738</v>
      </c>
      <c r="G65" s="119" t="s">
        <v>3514</v>
      </c>
      <c r="H65" s="119" t="s">
        <v>4739</v>
      </c>
      <c r="I65" s="119"/>
      <c r="J65" s="119" t="s">
        <v>4740</v>
      </c>
      <c r="K65" s="119">
        <v>24</v>
      </c>
      <c r="L65" s="139" t="s">
        <v>411</v>
      </c>
      <c r="M65" s="112"/>
      <c r="N65" s="112"/>
      <c r="O65" s="119"/>
      <c r="P65" s="139" t="s">
        <v>4741</v>
      </c>
      <c r="Q65" s="119"/>
      <c r="R65" s="106" t="s">
        <v>4742</v>
      </c>
      <c r="S65" s="119">
        <v>89285513382</v>
      </c>
    </row>
    <row r="66" spans="1:19" ht="16.2" thickBot="1">
      <c r="A66" s="119">
        <v>35</v>
      </c>
      <c r="B66" s="150" t="s">
        <v>4743</v>
      </c>
      <c r="C66" s="150"/>
      <c r="D66" s="150"/>
      <c r="E66" s="45">
        <v>28772</v>
      </c>
      <c r="F66" s="119" t="s">
        <v>4744</v>
      </c>
      <c r="G66" s="119" t="s">
        <v>4697</v>
      </c>
      <c r="H66" s="119" t="s">
        <v>4745</v>
      </c>
      <c r="I66" s="119"/>
      <c r="J66" s="119" t="s">
        <v>4734</v>
      </c>
      <c r="K66" s="119">
        <v>25</v>
      </c>
      <c r="L66" s="139" t="s">
        <v>411</v>
      </c>
      <c r="M66" s="119" t="s">
        <v>4746</v>
      </c>
      <c r="N66" s="119" t="s">
        <v>4728</v>
      </c>
      <c r="O66" s="119" t="s">
        <v>1072</v>
      </c>
      <c r="P66" s="139" t="s">
        <v>4747</v>
      </c>
      <c r="Q66" s="119"/>
      <c r="R66" s="106" t="s">
        <v>4748</v>
      </c>
      <c r="S66" s="119">
        <v>89285081362</v>
      </c>
    </row>
    <row r="67" spans="1:19" ht="16.2" thickBot="1">
      <c r="A67" s="119">
        <v>57</v>
      </c>
      <c r="B67" s="150" t="s">
        <v>4749</v>
      </c>
      <c r="C67" s="150"/>
      <c r="D67" s="150"/>
      <c r="E67" s="45">
        <v>29573</v>
      </c>
      <c r="F67" s="119" t="s">
        <v>4750</v>
      </c>
      <c r="G67" s="119" t="s">
        <v>4697</v>
      </c>
      <c r="H67" s="119" t="s">
        <v>4751</v>
      </c>
      <c r="I67" s="119"/>
      <c r="J67" s="119" t="s">
        <v>4740</v>
      </c>
      <c r="K67" s="119">
        <v>21</v>
      </c>
      <c r="L67" s="139" t="s">
        <v>411</v>
      </c>
      <c r="M67" s="119" t="s">
        <v>4752</v>
      </c>
      <c r="N67" s="119" t="s">
        <v>4753</v>
      </c>
      <c r="O67" s="119"/>
      <c r="P67" s="139"/>
      <c r="Q67" s="119"/>
      <c r="R67" s="191" t="s">
        <v>4754</v>
      </c>
      <c r="S67" s="119">
        <v>89285552687</v>
      </c>
    </row>
    <row r="68" spans="1:19" ht="16.2" thickBot="1">
      <c r="A68" s="119">
        <v>70</v>
      </c>
      <c r="B68" s="149" t="s">
        <v>4755</v>
      </c>
      <c r="C68" s="149"/>
      <c r="D68" s="149"/>
      <c r="E68" s="45">
        <v>30450</v>
      </c>
      <c r="F68" s="119" t="s">
        <v>4756</v>
      </c>
      <c r="G68" s="119" t="s">
        <v>4697</v>
      </c>
      <c r="H68" s="119" t="s">
        <v>4757</v>
      </c>
      <c r="I68" s="119"/>
      <c r="J68" s="119" t="s">
        <v>4758</v>
      </c>
      <c r="K68" s="119">
        <v>16</v>
      </c>
      <c r="L68" s="139" t="s">
        <v>411</v>
      </c>
      <c r="M68" s="119"/>
      <c r="N68" s="119"/>
      <c r="O68" s="139"/>
      <c r="P68" s="139"/>
      <c r="Q68" s="119"/>
      <c r="R68" s="106" t="s">
        <v>4759</v>
      </c>
      <c r="S68" s="119" t="s">
        <v>4760</v>
      </c>
    </row>
    <row r="69" spans="1:19" ht="16.2" thickBot="1">
      <c r="A69" s="119">
        <v>71</v>
      </c>
      <c r="B69" s="149" t="s">
        <v>3658</v>
      </c>
      <c r="C69" s="149"/>
      <c r="D69" s="149"/>
      <c r="E69" s="45">
        <v>28463</v>
      </c>
      <c r="F69" s="119" t="s">
        <v>4761</v>
      </c>
      <c r="G69" s="119" t="s">
        <v>4671</v>
      </c>
      <c r="H69" s="119" t="s">
        <v>4762</v>
      </c>
      <c r="I69" s="119"/>
      <c r="J69" s="119" t="s">
        <v>4758</v>
      </c>
      <c r="K69" s="119">
        <v>20</v>
      </c>
      <c r="L69" s="139" t="s">
        <v>31</v>
      </c>
      <c r="M69" s="119" t="s">
        <v>4763</v>
      </c>
      <c r="N69" s="119" t="s">
        <v>4764</v>
      </c>
      <c r="O69" s="139"/>
      <c r="P69" s="139"/>
      <c r="Q69" s="119"/>
      <c r="R69" s="106" t="s">
        <v>4765</v>
      </c>
      <c r="S69" s="119">
        <v>89280555178</v>
      </c>
    </row>
    <row r="70" spans="1:19" ht="15.6">
      <c r="A70" s="119"/>
      <c r="B70" s="111" t="s">
        <v>5018</v>
      </c>
      <c r="C70" s="45">
        <v>28885</v>
      </c>
      <c r="D70" s="119" t="s">
        <v>5019</v>
      </c>
      <c r="E70" s="119" t="s">
        <v>5020</v>
      </c>
      <c r="F70" s="119" t="s">
        <v>5021</v>
      </c>
      <c r="G70" s="119">
        <v>2003</v>
      </c>
      <c r="H70" s="119" t="s">
        <v>949</v>
      </c>
      <c r="I70" s="119" t="s">
        <v>710</v>
      </c>
      <c r="J70" s="119" t="s">
        <v>411</v>
      </c>
      <c r="K70" s="119" t="s">
        <v>5066</v>
      </c>
      <c r="L70" s="119" t="s">
        <v>5067</v>
      </c>
      <c r="M70" s="119" t="s">
        <v>1245</v>
      </c>
      <c r="N70" s="124"/>
      <c r="O70" s="119"/>
      <c r="P70" s="119" t="s">
        <v>5068</v>
      </c>
      <c r="Q70" s="119" t="s">
        <v>5069</v>
      </c>
      <c r="R70" s="140"/>
      <c r="S70" s="140"/>
    </row>
    <row r="71" spans="1:19" ht="15.6">
      <c r="A71" s="119">
        <v>6</v>
      </c>
      <c r="B71" s="111" t="s">
        <v>5053</v>
      </c>
      <c r="C71" s="45">
        <v>17116</v>
      </c>
      <c r="D71" s="119" t="s">
        <v>5054</v>
      </c>
      <c r="E71" s="119" t="s">
        <v>5020</v>
      </c>
      <c r="F71" s="119" t="s">
        <v>5055</v>
      </c>
      <c r="G71" s="119">
        <v>1978</v>
      </c>
      <c r="H71" s="119" t="s">
        <v>949</v>
      </c>
      <c r="I71" s="119" t="s">
        <v>5056</v>
      </c>
      <c r="J71" s="119" t="s">
        <v>31</v>
      </c>
      <c r="K71" s="119" t="s">
        <v>5070</v>
      </c>
      <c r="L71" s="119" t="s">
        <v>5071</v>
      </c>
      <c r="M71" s="119"/>
      <c r="N71" s="119">
        <v>7</v>
      </c>
      <c r="O71" s="119" t="s">
        <v>5057</v>
      </c>
      <c r="P71" s="119" t="s">
        <v>5058</v>
      </c>
      <c r="Q71" s="119" t="s">
        <v>5059</v>
      </c>
      <c r="R71" s="140"/>
      <c r="S71" s="140"/>
    </row>
    <row r="72" spans="1:19" ht="15.6">
      <c r="A72" s="139">
        <v>9</v>
      </c>
      <c r="B72" s="565" t="s">
        <v>5196</v>
      </c>
      <c r="C72" s="565"/>
      <c r="D72" s="565"/>
      <c r="E72" s="140" t="s">
        <v>5197</v>
      </c>
      <c r="F72" s="139" t="s">
        <v>5198</v>
      </c>
      <c r="G72" s="139" t="s">
        <v>968</v>
      </c>
      <c r="H72" s="139" t="s">
        <v>128</v>
      </c>
      <c r="I72" s="139" t="s">
        <v>5202</v>
      </c>
      <c r="J72" s="139" t="s">
        <v>5203</v>
      </c>
      <c r="K72" s="139">
        <v>3</v>
      </c>
      <c r="L72" s="139" t="s">
        <v>5193</v>
      </c>
      <c r="M72" s="139"/>
      <c r="N72" s="139" t="s">
        <v>5204</v>
      </c>
      <c r="O72" s="139">
        <v>7</v>
      </c>
      <c r="P72" s="139"/>
      <c r="Q72" s="243" t="s">
        <v>5205</v>
      </c>
      <c r="R72" s="139">
        <v>89289770298</v>
      </c>
      <c r="S72" s="140"/>
    </row>
    <row r="73" spans="1:19" s="76" customFormat="1" ht="15.6">
      <c r="A73" s="59"/>
      <c r="B73" s="59" t="s">
        <v>4446</v>
      </c>
      <c r="C73" s="194">
        <v>20638</v>
      </c>
      <c r="D73" s="59" t="s">
        <v>4447</v>
      </c>
      <c r="E73" s="59" t="s">
        <v>5312</v>
      </c>
      <c r="F73" s="59" t="s">
        <v>672</v>
      </c>
      <c r="G73" s="59">
        <v>1979</v>
      </c>
      <c r="H73" s="177" t="s">
        <v>486</v>
      </c>
      <c r="I73" s="59" t="s">
        <v>1081</v>
      </c>
      <c r="J73" s="59" t="s">
        <v>31</v>
      </c>
      <c r="K73" s="59"/>
      <c r="L73" s="59"/>
      <c r="M73" s="59"/>
      <c r="N73" s="59">
        <v>9</v>
      </c>
      <c r="O73" s="59" t="s">
        <v>5296</v>
      </c>
      <c r="P73" s="324" t="s">
        <v>5313</v>
      </c>
      <c r="Q73" s="59">
        <v>89289610477</v>
      </c>
      <c r="R73" s="197"/>
      <c r="S73" s="197"/>
    </row>
    <row r="74" spans="1:19" ht="18" customHeight="1">
      <c r="A74" s="119"/>
      <c r="B74" s="566" t="s">
        <v>5384</v>
      </c>
      <c r="C74" s="567"/>
      <c r="D74" s="568"/>
      <c r="E74" s="45" t="s">
        <v>5385</v>
      </c>
      <c r="F74" s="112" t="s">
        <v>5386</v>
      </c>
      <c r="G74" s="119" t="s">
        <v>1398</v>
      </c>
      <c r="H74" s="119" t="s">
        <v>57</v>
      </c>
      <c r="I74" s="119">
        <v>2007</v>
      </c>
      <c r="J74" s="119" t="s">
        <v>58</v>
      </c>
      <c r="K74" s="60" t="s">
        <v>659</v>
      </c>
      <c r="L74" s="119" t="s">
        <v>5365</v>
      </c>
      <c r="M74" s="60" t="s">
        <v>5394</v>
      </c>
      <c r="N74" s="60"/>
      <c r="O74" s="119"/>
      <c r="P74" s="113"/>
      <c r="Q74" s="119" t="s">
        <v>5388</v>
      </c>
      <c r="R74" s="111">
        <v>89282534374</v>
      </c>
      <c r="S74" s="140"/>
    </row>
    <row r="75" spans="1:19" ht="15.6">
      <c r="A75" s="119"/>
      <c r="B75" s="111" t="s">
        <v>5468</v>
      </c>
      <c r="C75" s="110">
        <v>25993</v>
      </c>
      <c r="D75" s="119" t="s">
        <v>5469</v>
      </c>
      <c r="E75" s="119" t="s">
        <v>5470</v>
      </c>
      <c r="F75" s="119" t="s">
        <v>5471</v>
      </c>
      <c r="G75" s="119">
        <v>1991.2017000000001</v>
      </c>
      <c r="H75" s="119" t="s">
        <v>58</v>
      </c>
      <c r="I75" s="119" t="s">
        <v>1025</v>
      </c>
      <c r="J75" s="119" t="s">
        <v>59</v>
      </c>
      <c r="K75" s="119" t="s">
        <v>5472</v>
      </c>
      <c r="L75" s="119" t="s">
        <v>5473</v>
      </c>
      <c r="M75" s="119"/>
      <c r="N75" s="119">
        <v>10</v>
      </c>
      <c r="O75" s="119"/>
      <c r="P75" s="119" t="s">
        <v>5474</v>
      </c>
      <c r="Q75" s="119">
        <v>89679402369</v>
      </c>
      <c r="R75" s="140"/>
      <c r="S75" s="140"/>
    </row>
  </sheetData>
  <mergeCells count="10">
    <mergeCell ref="B9:D9"/>
    <mergeCell ref="B10:D10"/>
    <mergeCell ref="A14:C14"/>
    <mergeCell ref="B25:D25"/>
    <mergeCell ref="B26:D26"/>
    <mergeCell ref="B72:D72"/>
    <mergeCell ref="B74:D74"/>
    <mergeCell ref="C57:E57"/>
    <mergeCell ref="A58:A59"/>
    <mergeCell ref="B27:D27"/>
  </mergeCells>
  <dataValidations count="2">
    <dataValidation type="list" allowBlank="1" showInputMessage="1" showErrorMessage="1" sqref="J5:J6 I7 J8 L10 J11:J13 K14 J15:J17 JF17 TB17 ACX17 AMT17 AWP17 BGL17 BQH17 CAD17 CJZ17 CTV17 DDR17 DNN17 DXJ17 EHF17 ERB17 FAX17 FKT17 FUP17 GEL17 GOH17 GYD17 HHZ17 HRV17 IBR17 ILN17 IVJ17 JFF17 JPB17 JYX17 KIT17 KSP17 LCL17 LMH17 LWD17 MFZ17 MPV17 MZR17 NJN17 NTJ17 ODF17 ONB17 OWX17 PGT17 PQP17 QAL17 QKH17 QUD17 RDZ17 RNV17 RXR17 SHN17 SRJ17 TBF17 TLB17 TUX17 UET17 UOP17 UYL17 VIH17 VSD17 WBZ17 WLV17 WVR17 L18 J19:J23 JF22:JF23 TB22:TB23 ACX22:ACX23 AMT22:AMT23 AWP22:AWP23 BGL22:BGL23 BQH22:BQH23 CAD22:CAD23 CJZ22:CJZ23 CTV22:CTV23 DDR22:DDR23 DNN22:DNN23 DXJ22:DXJ23 EHF22:EHF23 ERB22:ERB23 FAX22:FAX23 FKT22:FKT23 FUP22:FUP23 GEL22:GEL23 GOH22:GOH23 GYD22:GYD23 HHZ22:HHZ23 HRV22:HRV23 IBR22:IBR23 ILN22:ILN23 IVJ22:IVJ23 JFF22:JFF23 JPB22:JPB23 JYX22:JYX23 KIT22:KIT23 KSP22:KSP23 LCL22:LCL23 LMH22:LMH23 LWD22:LWD23 MFZ22:MFZ23 MPV22:MPV23 MZR22:MZR23 NJN22:NJN23 NTJ22:NTJ23 ODF22:ODF23 ONB22:ONB23 OWX22:OWX23 PGT22:PGT23 PQP22:PQP23 QAL22:QAL23 QKH22:QKH23 QUD22:QUD23 RDZ22:RDZ23 RNV22:RNV23 RXR22:RXR23 SHN22:SHN23 SRJ22:SRJ23 TBF22:TBF23 TLB22:TLB23 TUX22:TUX23 UET22:UET23 UOP22:UOP23 UYL22:UYL23 VIH22:VIH23 VSD22:VSD23 WBZ22:WBZ23 WLV22:WLV23 WVR22:WVR23 TD24:TD27 ACZ24:ACZ27 AMV24:AMV27 AWR24:AWR27 BGN24:BGN27 BQJ24:BQJ27 CAF24:CAF27 CKB24:CKB27 CTX24:CTX27 DDT24:DDT27 DNP24:DNP27 DXL24:DXL27 EHH24:EHH27 ERD24:ERD27 FAZ24:FAZ27 FKV24:FKV27 FUR24:FUR27 GEN24:GEN27 GOJ24:GOJ27 GYF24:GYF27 HIB24:HIB27 HRX24:HRX27 IBT24:IBT27 ILP24:ILP27 IVL24:IVL27 JFH24:JFH27 JPD24:JPD27 JYZ24:JYZ27 KIV24:KIV27 KSR24:KSR27 LCN24:LCN27 LMJ24:LMJ27 LWF24:LWF27 MGB24:MGB27 MPX24:MPX27 MZT24:MZT27 NJP24:NJP27 NTL24:NTL27 ODH24:ODH27 OND24:OND27 OWZ24:OWZ27 PGV24:PGV27 PQR24:PQR27 QAN24:QAN27 QKJ24:QKJ27 QUF24:QUF27 REB24:REB27 RNX24:RNX27 RXT24:RXT27 SHP24:SHP27 SRL24:SRL27 TBH24:TBH27 TLD24:TLD27 TUZ24:TUZ27 UEV24:UEV27 UOR24:UOR27 UYN24:UYN27 VIJ24:VIJ27 VSF24:VSF27 WCB24:WCB27 WLX24:WLX27 WVT24:WVT27 L24:L27 JH24:JH27 J28:J34 JF28:JF34 TB28:TB34 ACX28:ACX34 AMT28:AMT34 AWP28:AWP34 BGL28:BGL34 BQH28:BQH34 CAD28:CAD34 CJZ28:CJZ34 CTV28:CTV34 DDR28:DDR34 DNN28:DNN34 DXJ28:DXJ34 EHF28:EHF34 ERB28:ERB34 FAX28:FAX34 FKT28:FKT34 FUP28:FUP34 GEL28:GEL34 GOH28:GOH34 GYD28:GYD34 HHZ28:HHZ34 HRV28:HRV34 IBR28:IBR34 ILN28:ILN34 IVJ28:IVJ34 JFF28:JFF34 JPB28:JPB34 JYX28:JYX34 KIT28:KIT34 KSP28:KSP34 LCL28:LCL34 LMH28:LMH34 LWD28:LWD34 MFZ28:MFZ34 MPV28:MPV34 MZR28:MZR34 NJN28:NJN34 NTJ28:NTJ34 ODF28:ODF34 ONB28:ONB34 OWX28:OWX34 PGT28:PGT34 PQP28:PQP34 QAL28:QAL34 QKH28:QKH34 QUD28:QUD34 RDZ28:RDZ34 RNV28:RNV34 RXR28:RXR34 SHN28:SHN34 SRJ28:SRJ34 TBF28:TBF34 TLB28:TLB34 TUX28:TUX34 UET28:UET34 UOP28:UOP34 UYL28:UYL34 VIH28:VIH34 VSD28:VSD34 WBZ28:WBZ34 WLV28:WLV34 WVR28:WVR34 J37 JF37 TB37 ACX37 AMT37 AWP37 BGL37 BQH37 CAD37 CJZ37 CTV37 DDR37 DNN37 DXJ37 EHF37 ERB37 FAX37 FKT37 FUP37 GEL37 GOH37 GYD37 HHZ37 HRV37 IBR37 ILN37 IVJ37 JFF37 JPB37 JYX37 KIT37 KSP37 LCL37 LMH37 LWD37 MFZ37 MPV37 MZR37 NJN37 NTJ37 ODF37 ONB37 OWX37 PGT37 PQP37 QAL37 QKH37 QUD37 RDZ37 RNV37 RXR37 SHN37 SRJ37 TBF37 TLB37 TUX37 UET37 UOP37 UYL37 VIH37 VSD37 WBZ37 WLV37 WVR37 J39 JF39 TB39 ACX39 AMT39 AWP39 BGL39 BQH39 CAD39 CJZ39 CTV39 DDR39 DNN39 DXJ39 EHF39 ERB39 FAX39 FKT39 FUP39 GEL39 GOH39 GYD39 HHZ39 HRV39 IBR39 ILN39 IVJ39 JFF39 JPB39 JYX39 KIT39 KSP39 LCL39 LMH39 LWD39 MFZ39 MPV39 MZR39 NJN39 NTJ39 ODF39 ONB39 OWX39 PGT39 PQP39 QAL39 QKH39 QUD39 RDZ39 RNV39 RXR39 SHN39 SRJ39 TBF39 TLB39 TUX39 UET39 UOP39 UYL39 VIH39 VSD39 WBZ39 WLV39 WVR39 J41:J56 JF41:JF56 TB41:TB56 ACX41:ACX56 AMT41:AMT56 AWP41:AWP56 BGL41:BGL56 BQH41:BQH56 CAD41:CAD56 CJZ41:CJZ56 CTV41:CTV56 DDR41:DDR56 DNN41:DNN56 DXJ41:DXJ56 EHF41:EHF56 ERB41:ERB56 FAX41:FAX56 FKT41:FKT56 FUP41:FUP56 GEL41:GEL56 GOH41:GOH56 GYD41:GYD56 HHZ41:HHZ56 HRV41:HRV56 IBR41:IBR56 ILN41:ILN56 IVJ41:IVJ56 JFF41:JFF56 JPB41:JPB56 JYX41:JYX56 KIT41:KIT56 KSP41:KSP56 LCL41:LCL56 LMH41:LMH56 LWD41:LWD56 MFZ41:MFZ56 MPV41:MPV56 MZR41:MZR56 NJN41:NJN56 NTJ41:NTJ56 ODF41:ODF56 ONB41:ONB56 OWX41:OWX56 PGT41:PGT56 PQP41:PQP56 QAL41:QAL56 QKH41:QKH56 QUD41:QUD56 RDZ41:RDZ56 RNV41:RNV56 RXR41:RXR56 SHN41:SHN56 SRJ41:SRJ56 TBF41:TBF56 TLB41:TLB56 TUX41:TUX56 UET41:UET56 UOP41:UOP56 UYL41:UYL56 VIH41:VIH56 VSD41:VSD56 WBZ41:WBZ56 WLV41:WLV56 WVR41:WVR56 M57 J58:J59 JF58:JF59 TB58:TB59 ACX58:ACX59 AMT58:AMT59 AWP58:AWP59 BGL58:BGL59 BQH58:BQH59 CAD58:CAD59 CJZ58:CJZ59 CTV58:CTV59 DDR58:DDR59 DNN58:DNN59 DXJ58:DXJ59 EHF58:EHF59 ERB58:ERB59 FAX58:FAX59 FKT58:FKT59 FUP58:FUP59 GEL58:GEL59 GOH58:GOH59 GYD58:GYD59 HHZ58:HHZ59 HRV58:HRV59 IBR58:IBR59 ILN58:ILN59 IVJ58:IVJ59 JFF58:JFF59 JPB58:JPB59 JYX58:JYX59 KIT58:KIT59 KSP58:KSP59 LCL58:LCL59 LMH58:LMH59 LWD58:LWD59 MFZ58:MFZ59 MPV58:MPV59 MZR58:MZR59 NJN58:NJN59 NTJ58:NTJ59 ODF58:ODF59 ONB58:ONB59 OWX58:OWX59 PGT58:PGT59 PQP58:PQP59 QAL58:QAL59 QKH58:QKH59 QUD58:QUD59 RDZ58:RDZ59 RNV58:RNV59 RXR58:RXR59 SHN58:SHN59 SRJ58:SRJ59 TBF58:TBF59 TLB58:TLB59 TUX58:TUX59 UET58:UET59 UOP58:UOP59 UYL58:UYL59 VIH58:VIH59 VSD58:VSD59 WBZ58:WBZ59 WLV58:WLV59 WVR58:WVR59 J61:J62 JF61:JF62 TB61:TB62 ACX61:ACX62 AMT61:AMT62 AWP61:AWP62 BGL61:BGL62 BQH61:BQH62 CAD61:CAD62 CJZ61:CJZ62 CTV61:CTV62 DDR61:DDR62 DNN61:DNN62 DXJ61:DXJ62 EHF61:EHF62 ERB61:ERB62 FAX61:FAX62 FKT61:FKT62 FUP61:FUP62 GEL61:GEL62 GOH61:GOH62 GYD61:GYD62 HHZ61:HHZ62 HRV61:HRV62 IBR61:IBR62 ILN61:ILN62 IVJ61:IVJ62 JFF61:JFF62 JPB61:JPB62 JYX61:JYX62 KIT61:KIT62 KSP61:KSP62 LCL61:LCL62 LMH61:LMH62 LWD61:LWD62 MFZ61:MFZ62 MPV61:MPV62 MZR61:MZR62 NJN61:NJN62 NTJ61:NTJ62 ODF61:ODF62 ONB61:ONB62 OWX61:OWX62 PGT61:PGT62 PQP61:PQP62 QAL61:QAL62 QKH61:QKH62 QUD61:QUD62 RDZ61:RDZ62 RNV61:RNV62 RXR61:RXR62 SHN61:SHN62 SRJ61:SRJ62 TBF61:TBF62 TLB61:TLB62 TUX61:TUX62 UET61:UET62 UOP61:UOP62 UYL61:UYL62 VIH61:VIH62 VSD61:VSD62 WBZ61:WBZ62 WLV61:WLV62 WVR61:WVR62 J70:J71 JF70:JF71 TB70:TB71 ACX70:ACX71 AMT70:AMT71 AWP70:AWP71 BGL70:BGL71 BQH70:BQH71 CAD70:CAD71 CJZ70:CJZ71 CTV70:CTV71 DDR70:DDR71 DNN70:DNN71 DXJ70:DXJ71 EHF70:EHF71 ERB70:ERB71 FAX70:FAX71 FKT70:FKT71 FUP70:FUP71 GEL70:GEL71 GOH70:GOH71 GYD70:GYD71 HHZ70:HHZ71 HRV70:HRV71 IBR70:IBR71 ILN70:ILN71 IVJ70:IVJ71 JFF70:JFF71 JPB70:JPB71 JYX70:JYX71 KIT70:KIT71 KSP70:KSP71 LCL70:LCL71 LMH70:LMH71 LWD70:LWD71 MFZ70:MFZ71 MPV70:MPV71 MZR70:MZR71 NJN70:NJN71 NTJ70:NTJ71 ODF70:ODF71 ONB70:ONB71 OWX70:OWX71 PGT70:PGT71 PQP70:PQP71 QAL70:QAL71 QKH70:QKH71 QUD70:QUD71 RDZ70:RDZ71 RNV70:RNV71 RXR70:RXR71 SHN70:SHN71 SRJ70:SRJ71 TBF70:TBF71 TLB70:TLB71 TUX70:TUX71 UET70:UET71 UOP70:UOP71 UYL70:UYL71 VIH70:VIH71 VSD70:VSD71 WBZ70:WBZ71 WLV70:WLV71 WVR70:WVR71 J73 JF73 TB73 ACX73 AMT73 AWP73 BGL73 BQH73 CAD73 CJZ73 CTV73 DDR73 DNN73 DXJ73 EHF73 ERB73 FAX73 FKT73 FUP73 GEL73 GOH73 GYD73 HHZ73 HRV73 IBR73 ILN73 IVJ73 JFF73 JPB73 JYX73 KIT73 KSP73 LCL73 LMH73 LWD73 MFZ73 MPV73 MZR73 NJN73 NTJ73 ODF73 ONB73 OWX73 PGT73 PQP73 QAL73 QKH73 QUD73 RDZ73 RNV73 RXR73 SHN73 SRJ73 TBF73 TLB73 TUX73 UET73 UOP73 UYL73 VIH73 VSD73 WBZ73 WLV73 WVR73 L74 J75 JF75 TB75 ACX75 AMT75 AWP75 BGL75 BQH75 CAD75 CJZ75 CTV75 DDR75 DNN75 DXJ75 EHF75 ERB75 FAX75 FKT75 FUP75 GEL75 GOH75 GYD75 HHZ75 HRV75 IBR75 ILN75 IVJ75 JFF75 JPB75 JYX75 KIT75 KSP75 LCL75 LMH75 LWD75 MFZ75 MPV75 MZR75 NJN75 NTJ75 ODF75 ONB75 OWX75 PGT75 PQP75 QAL75 QKH75 QUD75 RDZ75 RNV75 RXR75 SHN75 SRJ75 TBF75 TLB75 TUX75 UET75 UOP75 UYL75 VIH75 VSD75 WBZ75 WLV75 WVR75">
      <formula1>kategoryteach</formula1>
    </dataValidation>
    <dataValidation type="list" allowBlank="1" showInputMessage="1" showErrorMessage="1" sqref="H5 J10 H11:H13 I14 H15:H17 JD17 SZ17 ACV17 AMR17 AWN17 BGJ17 BQF17 CAB17 CJX17 CTT17 DDP17 DNL17 DXH17 EHD17 EQZ17 FAV17 FKR17 FUN17 GEJ17 GOF17 GYB17 HHX17 HRT17 IBP17 ILL17 IVH17 JFD17 JOZ17 JYV17 KIR17 KSN17 LCJ17 LMF17 LWB17 MFX17 MPT17 MZP17 NJL17 NTH17 ODD17 OMZ17 OWV17 PGR17 PQN17 QAJ17 QKF17 QUB17 RDX17 RNT17 RXP17 SHL17 SRH17 TBD17 TKZ17 TUV17 UER17 UON17 UYJ17 VIF17 VSB17 WBX17 WLT17 WVP17 J18 G18 H19:H23 JD22:JD23 SZ22:SZ23 ACV22:ACV23 AMR22:AMR23 AWN22:AWN23 BGJ22:BGJ23 BQF22:BQF23 CAB22:CAB23 CJX22:CJX23 CTT22:CTT23 DDP22:DDP23 DNL22:DNL23 DXH22:DXH23 EHD22:EHD23 EQZ22:EQZ23 FAV22:FAV23 FKR22:FKR23 FUN22:FUN23 GEJ22:GEJ23 GOF22:GOF23 GYB22:GYB23 HHX22:HHX23 HRT22:HRT23 IBP22:IBP23 ILL22:ILL23 IVH22:IVH23 JFD22:JFD23 JOZ22:JOZ23 JYV22:JYV23 KIR22:KIR23 KSN22:KSN23 LCJ22:LCJ23 LMF22:LMF23 LWB22:LWB23 MFX22:MFX23 MPT22:MPT23 MZP22:MZP23 NJL22:NJL23 NTH22:NTH23 ODD22:ODD23 OMZ22:OMZ23 OWV22:OWV23 PGR22:PGR23 PQN22:PQN23 QAJ22:QAJ23 QKF22:QKF23 QUB22:QUB23 RDX22:RDX23 RNT22:RNT23 RXP22:RXP23 SHL22:SHL23 SRH22:SRH23 TBD22:TBD23 TKZ22:TKZ23 TUV22:TUV23 UER22:UER23 UON22:UON23 UYJ22:UYJ23 VIF22:VIF23 VSB22:VSB23 WBX22:WBX23 WLT22:WLT23 WVP22:WVP23 JF24:JF27 ACX24:ACX27 AMT24:AMT27 AWP24:AWP27 BGL24:BGL27 BQH24:BQH27 CAD24:CAD27 CJZ24:CJZ27 CTV24:CTV27 DDR24:DDR27 DNN24:DNN27 DXJ24:DXJ27 EHF24:EHF27 ERB24:ERB27 FAX24:FAX27 FKT24:FKT27 FUP24:FUP27 GEL24:GEL27 GOH24:GOH27 GYD24:GYD27 HHZ24:HHZ27 HRV24:HRV27 IBR24:IBR27 ILN24:ILN27 IVJ24:IVJ27 JFF24:JFF27 JPB24:JPB27 JYX24:JYX27 KIT24:KIT27 KSP24:KSP27 LCL24:LCL27 LMH24:LMH27 LWD24:LWD27 MFZ24:MFZ27 MPV24:MPV27 MZR24:MZR27 NJN24:NJN27 NTJ24:NTJ27 ODF24:ODF27 ONB24:ONB27 OWX24:OWX27 PGT24:PGT27 PQP24:PQP27 QAL24:QAL27 QKH24:QKH27 QUD24:QUD27 RDZ24:RDZ27 RNV24:RNV27 RXR24:RXR27 SHN24:SHN27 SRJ24:SRJ27 TBF24:TBF27 TLB24:TLB27 TUX24:TUX27 UET24:UET27 UOP24:UOP27 UYL24:UYL27 VIH24:VIH27 VSD24:VSD27 WBZ24:WBZ27 WLV24:WLV27 WVR24:WVR27 TB24:TB27 J24:J27 H29:H34 JD29:JD34 SZ29:SZ34 ACV29:ACV34 AMR29:AMR34 AWN29:AWN34 BGJ29:BGJ34 BQF29:BQF34 CAB29:CAB34 CJX29:CJX34 CTT29:CTT34 DDP29:DDP34 DNL29:DNL34 DXH29:DXH34 EHD29:EHD34 EQZ29:EQZ34 FAV29:FAV34 FKR29:FKR34 FUN29:FUN34 GEJ29:GEJ34 GOF29:GOF34 GYB29:GYB34 HHX29:HHX34 HRT29:HRT34 IBP29:IBP34 ILL29:ILL34 IVH29:IVH34 JFD29:JFD34 JOZ29:JOZ34 JYV29:JYV34 KIR29:KIR34 KSN29:KSN34 LCJ29:LCJ34 LMF29:LMF34 LWB29:LWB34 MFX29:MFX34 MPT29:MPT34 MZP29:MZP34 NJL29:NJL34 NTH29:NTH34 ODD29:ODD34 OMZ29:OMZ34 OWV29:OWV34 PGR29:PGR34 PQN29:PQN34 QAJ29:QAJ34 QKF29:QKF34 QUB29:QUB34 RDX29:RDX34 RNT29:RNT34 RXP29:RXP34 SHL29:SHL34 SRH29:SRH34 TBD29:TBD34 TKZ29:TKZ34 TUV29:TUV34 UER29:UER34 UON29:UON34 UYJ29:UYJ34 VIF29:VIF34 VSB29:VSB34 WBX29:WBX34 WLT29:WLT34 WVP29:WVP34 H39:H40 JD39:JD40 SZ39:SZ40 ACV39:ACV40 AMR39:AMR40 AWN39:AWN40 BGJ39:BGJ40 BQF39:BQF40 CAB39:CAB40 CJX39:CJX40 CTT39:CTT40 DDP39:DDP40 DNL39:DNL40 DXH39:DXH40 EHD39:EHD40 EQZ39:EQZ40 FAV39:FAV40 FKR39:FKR40 FUN39:FUN40 GEJ39:GEJ40 GOF39:GOF40 GYB39:GYB40 HHX39:HHX40 HRT39:HRT40 IBP39:IBP40 ILL39:ILL40 IVH39:IVH40 JFD39:JFD40 JOZ39:JOZ40 JYV39:JYV40 KIR39:KIR40 KSN39:KSN40 LCJ39:LCJ40 LMF39:LMF40 LWB39:LWB40 MFX39:MFX40 MPT39:MPT40 MZP39:MZP40 NJL39:NJL40 NTH39:NTH40 ODD39:ODD40 OMZ39:OMZ40 OWV39:OWV40 PGR39:PGR40 PQN39:PQN40 QAJ39:QAJ40 QKF39:QKF40 QUB39:QUB40 RDX39:RDX40 RNT39:RNT40 RXP39:RXP40 SHL39:SHL40 SRH39:SRH40 TBD39:TBD40 TKZ39:TKZ40 TUV39:TUV40 UER39:UER40 UON39:UON40 UYJ39:UYJ40 VIF39:VIF40 VSB39:VSB40 WBX39:WBX40 WLT39:WLT40 WVP39:WVP40 H42:H43 JD42:JD43 SZ42:SZ43 ACV42:ACV43 AMR42:AMR43 AWN42:AWN43 BGJ42:BGJ43 BQF42:BQF43 CAB42:CAB43 CJX42:CJX43 CTT42:CTT43 DDP42:DDP43 DNL42:DNL43 DXH42:DXH43 EHD42:EHD43 EQZ42:EQZ43 FAV42:FAV43 FKR42:FKR43 FUN42:FUN43 GEJ42:GEJ43 GOF42:GOF43 GYB42:GYB43 HHX42:HHX43 HRT42:HRT43 IBP42:IBP43 ILL42:ILL43 IVH42:IVH43 JFD42:JFD43 JOZ42:JOZ43 JYV42:JYV43 KIR42:KIR43 KSN42:KSN43 LCJ42:LCJ43 LMF42:LMF43 LWB42:LWB43 MFX42:MFX43 MPT42:MPT43 MZP42:MZP43 NJL42:NJL43 NTH42:NTH43 ODD42:ODD43 OMZ42:OMZ43 OWV42:OWV43 PGR42:PGR43 PQN42:PQN43 QAJ42:QAJ43 QKF42:QKF43 QUB42:QUB43 RDX42:RDX43 RNT42:RNT43 RXP42:RXP43 SHL42:SHL43 SRH42:SRH43 TBD42:TBD43 TKZ42:TKZ43 TUV42:TUV43 UER42:UER43 UON42:UON43 UYJ42:UYJ43 VIF42:VIF43 VSB42:VSB43 WBX42:WBX43 WLT42:WLT43 WVP42:WVP43 H47:H56 JD47:JD56 SZ47:SZ56 ACV47:ACV56 AMR47:AMR56 AWN47:AWN56 BGJ47:BGJ56 BQF47:BQF56 CAB47:CAB56 CJX47:CJX56 CTT47:CTT56 DDP47:DDP56 DNL47:DNL56 DXH47:DXH56 EHD47:EHD56 EQZ47:EQZ56 FAV47:FAV56 FKR47:FKR56 FUN47:FUN56 GEJ47:GEJ56 GOF47:GOF56 GYB47:GYB56 HHX47:HHX56 HRT47:HRT56 IBP47:IBP56 ILL47:ILL56 IVH47:IVH56 JFD47:JFD56 JOZ47:JOZ56 JYV47:JYV56 KIR47:KIR56 KSN47:KSN56 LCJ47:LCJ56 LMF47:LMF56 LWB47:LWB56 MFX47:MFX56 MPT47:MPT56 MZP47:MZP56 NJL47:NJL56 NTH47:NTH56 ODD47:ODD56 OMZ47:OMZ56 OWV47:OWV56 PGR47:PGR56 PQN47:PQN56 QAJ47:QAJ56 QKF47:QKF56 QUB47:QUB56 RDX47:RDX56 RNT47:RNT56 RXP47:RXP56 SHL47:SHL56 SRH47:SRH56 TBD47:TBD56 TKZ47:TKZ56 TUV47:TUV56 UER47:UER56 UON47:UON56 UYJ47:UYJ56 VIF47:VIF56 VSB47:VSB56 WBX47:WBX56 WLT47:WLT56 WVP47:WVP56 H58:H62 JD58:JD62 SZ58:SZ62 ACV58:ACV62 AMR58:AMR62 AWN58:AWN62 BGJ58:BGJ62 BQF58:BQF62 CAB58:CAB62 CJX58:CJX62 CTT58:CTT62 DDP58:DDP62 DNL58:DNL62 DXH58:DXH62 EHD58:EHD62 EQZ58:EQZ62 FAV58:FAV62 FKR58:FKR62 FUN58:FUN62 GEJ58:GEJ62 GOF58:GOF62 GYB58:GYB62 HHX58:HHX62 HRT58:HRT62 IBP58:IBP62 ILL58:ILL62 IVH58:IVH62 JFD58:JFD62 JOZ58:JOZ62 JYV58:JYV62 KIR58:KIR62 KSN58:KSN62 LCJ58:LCJ62 LMF58:LMF62 LWB58:LWB62 MFX58:MFX62 MPT58:MPT62 MZP58:MZP62 NJL58:NJL62 NTH58:NTH62 ODD58:ODD62 OMZ58:OMZ62 OWV58:OWV62 PGR58:PGR62 PQN58:PQN62 QAJ58:QAJ62 QKF58:QKF62 QUB58:QUB62 RDX58:RDX62 RNT58:RNT62 RXP58:RXP62 SHL58:SHL62 SRH58:SRH62 TBD58:TBD62 TKZ58:TKZ62 TUV58:TUV62 UER58:UER62 UON58:UON62 UYJ58:UYJ62 VIF58:VIF62 VSB58:VSB62 WBX58:WBX62 WLT58:WLT62 WVP58:WVP62 J63:J69 H70:H71 JD70:JD71 SZ70:SZ71 ACV70:ACV71 AMR70:AMR71 AWN70:AWN71 BGJ70:BGJ71 BQF70:BQF71 CAB70:CAB71 CJX70:CJX71 CTT70:CTT71 DDP70:DDP71 DNL70:DNL71 DXH70:DXH71 EHD70:EHD71 EQZ70:EQZ71 FAV70:FAV71 FKR70:FKR71 FUN70:FUN71 GEJ70:GEJ71 GOF70:GOF71 GYB70:GYB71 HHX70:HHX71 HRT70:HRT71 IBP70:IBP71 ILL70:ILL71 IVH70:IVH71 JFD70:JFD71 JOZ70:JOZ71 JYV70:JYV71 KIR70:KIR71 KSN70:KSN71 LCJ70:LCJ71 LMF70:LMF71 LWB70:LWB71 MFX70:MFX71 MPT70:MPT71 MZP70:MZP71 NJL70:NJL71 NTH70:NTH71 ODD70:ODD71 OMZ70:OMZ71 OWV70:OWV71 PGR70:PGR71 PQN70:PQN71 QAJ70:QAJ71 QKF70:QKF71 QUB70:QUB71 RDX70:RDX71 RNT70:RNT71 RXP70:RXP71 SHL70:SHL71 SRH70:SRH71 TBD70:TBD71 TKZ70:TKZ71 TUV70:TUV71 UER70:UER71 UON70:UON71 UYJ70:UYJ71 VIF70:VIF71 VSB70:VSB71 WBX70:WBX71 WLT70:WLT71 WVP70:WVP71 H73 JD73 SZ73 ACV73 AMR73 AWN73 BGJ73 BQF73 CAB73 CJX73 CTT73 DDP73 DNL73 DXH73 EHD73 EQZ73 FAV73 FKR73 FUN73 GEJ73 GOF73 GYB73 HHX73 HRT73 IBP73 ILL73 IVH73 JFD73 JOZ73 JYV73 KIR73 KSN73 LCJ73 LMF73 LWB73 MFX73 MPT73 MZP73 NJL73 NTH73 ODD73 OMZ73 OWV73 PGR73 PQN73 QAJ73 QKF73 QUB73 RDX73 RNT73 RXP73 SHL73 SRH73 TBD73 TKZ73 TUV73 UER73 UON73 UYJ73 VIF73 VSB73 WBX73 WLT73 WVP73 J74 H75 JD75 SZ75 ACV75 AMR75 AWN75 BGJ75 BQF75 CAB75 CJX75 CTT75 DDP75 DNL75 DXH75 EHD75 EQZ75 FAV75 FKR75 FUN75 GEJ75 GOF75 GYB75 HHX75 HRT75 IBP75 ILL75 IVH75 JFD75 JOZ75 JYV75 KIR75 KSN75 LCJ75 LMF75 LWB75 MFX75 MPT75 MZP75 NJL75 NTH75 ODD75 OMZ75 OWV75 PGR75 PQN75 QAJ75 QKF75 QUB75 RDX75 RNT75 RXP75 SHL75 SRH75 TBD75 TKZ75 TUV75 UER75 UON75 UYJ75 VIF75 VSB75 WBX75 WLT75 WVP75">
      <formula1>teacher</formula1>
    </dataValidation>
  </dataValidations>
  <hyperlinks>
    <hyperlink ref="O7" r:id="rId1"/>
    <hyperlink ref="P8" r:id="rId2"/>
    <hyperlink ref="P11" r:id="rId3" display="mailto:patimat.magomedova.1973@list.ru"/>
    <hyperlink ref="P17" r:id="rId4"/>
    <hyperlink ref="P19" r:id="rId5"/>
    <hyperlink ref="P20" r:id="rId6"/>
    <hyperlink ref="P21" r:id="rId7"/>
    <hyperlink ref="P22" r:id="rId8"/>
    <hyperlink ref="P23" r:id="rId9"/>
    <hyperlink ref="P28" r:id="rId10"/>
    <hyperlink ref="P29" r:id="rId11"/>
    <hyperlink ref="P30" r:id="rId12"/>
    <hyperlink ref="P31" r:id="rId13"/>
    <hyperlink ref="P33" r:id="rId14"/>
    <hyperlink ref="P34" r:id="rId15"/>
    <hyperlink ref="P37" r:id="rId16"/>
    <hyperlink ref="P39" r:id="rId17"/>
    <hyperlink ref="P44" r:id="rId18"/>
    <hyperlink ref="P46" r:id="rId19"/>
    <hyperlink ref="P49" r:id="rId20"/>
    <hyperlink ref="P51" r:id="rId21"/>
    <hyperlink ref="P52" r:id="rId22"/>
    <hyperlink ref="P55" r:id="rId23"/>
    <hyperlink ref="P56" r:id="rId24"/>
    <hyperlink ref="P58" r:id="rId25"/>
    <hyperlink ref="P59" r:id="rId26"/>
    <hyperlink ref="P60" r:id="rId27"/>
    <hyperlink ref="P62" r:id="rId28" display="mailto:gkhantsuyeva@mail.ru"/>
    <hyperlink ref="P61" r:id="rId29" display="mailto:isayeva.zubarzhat@mail.ru"/>
    <hyperlink ref="R65" r:id="rId30"/>
    <hyperlink ref="R66" r:id="rId31"/>
    <hyperlink ref="R67" r:id="rId32"/>
    <hyperlink ref="R68" r:id="rId33"/>
    <hyperlink ref="R69" r:id="rId34"/>
    <hyperlink ref="Q72" r:id="rId35"/>
    <hyperlink ref="P73" r:id="rId36"/>
  </hyperlinks>
  <pageMargins left="0.7" right="0.7" top="0.75" bottom="0.75" header="0.3" footer="0.3"/>
  <pageSetup paperSize="9" orientation="portrait" horizontalDpi="180" verticalDpi="180" r:id="rId37"/>
  <legacyDrawing r:id="rId38"/>
</worksheet>
</file>

<file path=xl/worksheets/sheet3.xml><?xml version="1.0" encoding="utf-8"?>
<worksheet xmlns="http://schemas.openxmlformats.org/spreadsheetml/2006/main" xmlns:r="http://schemas.openxmlformats.org/officeDocument/2006/relationships">
  <dimension ref="A1:S110"/>
  <sheetViews>
    <sheetView workbookViewId="0">
      <selection activeCell="R105" sqref="R105"/>
    </sheetView>
  </sheetViews>
  <sheetFormatPr defaultRowHeight="14.4"/>
  <cols>
    <col min="1" max="1" width="5.21875" customWidth="1"/>
    <col min="2" max="2" width="34.44140625" customWidth="1"/>
    <col min="3" max="3" width="14.44140625" customWidth="1"/>
  </cols>
  <sheetData>
    <row r="1" spans="1:18"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8"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8" ht="16.2" thickBot="1">
      <c r="A3" s="151">
        <v>13</v>
      </c>
      <c r="B3" s="135" t="s">
        <v>97</v>
      </c>
      <c r="C3" s="136">
        <v>22451</v>
      </c>
      <c r="D3" s="135">
        <v>8206134389</v>
      </c>
      <c r="E3" s="135" t="s">
        <v>98</v>
      </c>
      <c r="F3" s="135" t="s">
        <v>99</v>
      </c>
      <c r="G3" s="135">
        <v>1984</v>
      </c>
      <c r="H3" s="135" t="s">
        <v>100</v>
      </c>
      <c r="I3" s="135">
        <v>40</v>
      </c>
      <c r="J3" s="135"/>
      <c r="K3" s="135"/>
      <c r="L3" s="135"/>
      <c r="M3" s="135"/>
      <c r="N3" s="135" t="s">
        <v>101</v>
      </c>
      <c r="O3" s="135" t="s">
        <v>102</v>
      </c>
      <c r="P3" s="135" t="s">
        <v>103</v>
      </c>
      <c r="Q3" s="135">
        <v>9280558522</v>
      </c>
      <c r="R3" s="204"/>
    </row>
    <row r="4" spans="1:18" ht="16.2" thickBot="1">
      <c r="A4" s="151">
        <v>27</v>
      </c>
      <c r="B4" s="135" t="s">
        <v>198</v>
      </c>
      <c r="C4" s="136">
        <v>27183</v>
      </c>
      <c r="D4" s="135">
        <v>8219205281</v>
      </c>
      <c r="E4" s="135" t="s">
        <v>199</v>
      </c>
      <c r="F4" s="135" t="s">
        <v>151</v>
      </c>
      <c r="G4" s="135" t="s">
        <v>200</v>
      </c>
      <c r="H4" s="135" t="s">
        <v>199</v>
      </c>
      <c r="I4" s="135" t="s">
        <v>201</v>
      </c>
      <c r="J4" s="135" t="s">
        <v>21</v>
      </c>
      <c r="K4" s="135" t="s">
        <v>202</v>
      </c>
      <c r="L4" s="135" t="s">
        <v>203</v>
      </c>
      <c r="M4" s="135"/>
      <c r="N4" s="135" t="s">
        <v>145</v>
      </c>
      <c r="O4" s="135"/>
      <c r="P4" s="135" t="s">
        <v>204</v>
      </c>
      <c r="Q4" s="135">
        <v>89288314957</v>
      </c>
      <c r="R4" s="204"/>
    </row>
    <row r="5" spans="1:18" ht="16.2" thickBot="1">
      <c r="A5" s="151">
        <v>29</v>
      </c>
      <c r="B5" s="135" t="s">
        <v>211</v>
      </c>
      <c r="C5" s="136">
        <v>21386</v>
      </c>
      <c r="D5" s="135">
        <v>8203588249</v>
      </c>
      <c r="E5" s="135" t="s">
        <v>212</v>
      </c>
      <c r="F5" s="135" t="s">
        <v>213</v>
      </c>
      <c r="G5" s="135" t="s">
        <v>214</v>
      </c>
      <c r="H5" s="135" t="s">
        <v>215</v>
      </c>
      <c r="I5" s="135" t="s">
        <v>216</v>
      </c>
      <c r="J5" s="135" t="s">
        <v>31</v>
      </c>
      <c r="K5" s="135"/>
      <c r="L5" s="135"/>
      <c r="M5" s="135"/>
      <c r="N5" s="135"/>
      <c r="O5" s="135"/>
      <c r="P5" s="135" t="s">
        <v>217</v>
      </c>
      <c r="Q5" s="135">
        <v>9285236897</v>
      </c>
      <c r="R5" s="204"/>
    </row>
    <row r="6" spans="1:18" ht="15.6">
      <c r="A6" s="108">
        <v>8</v>
      </c>
      <c r="B6" s="108" t="s">
        <v>490</v>
      </c>
      <c r="C6" s="153">
        <v>25830</v>
      </c>
      <c r="D6" s="108" t="s">
        <v>491</v>
      </c>
      <c r="E6" s="108" t="s">
        <v>492</v>
      </c>
      <c r="F6" s="108" t="s">
        <v>57</v>
      </c>
      <c r="G6" s="108">
        <v>1995</v>
      </c>
      <c r="H6" s="108" t="s">
        <v>492</v>
      </c>
      <c r="I6" s="154" t="s">
        <v>493</v>
      </c>
      <c r="J6" s="108" t="s">
        <v>31</v>
      </c>
      <c r="K6" s="132" t="s">
        <v>494</v>
      </c>
      <c r="L6" s="108" t="s">
        <v>495</v>
      </c>
      <c r="M6" s="132"/>
      <c r="N6" s="132" t="s">
        <v>496</v>
      </c>
      <c r="O6" s="108"/>
      <c r="P6" s="115" t="s">
        <v>497</v>
      </c>
      <c r="Q6" s="108">
        <v>89285208820</v>
      </c>
      <c r="R6" s="204"/>
    </row>
    <row r="7" spans="1:18" ht="15.6">
      <c r="A7" s="108">
        <v>9</v>
      </c>
      <c r="B7" s="108" t="s">
        <v>498</v>
      </c>
      <c r="C7" s="153">
        <v>20011</v>
      </c>
      <c r="D7" s="108" t="s">
        <v>499</v>
      </c>
      <c r="E7" s="108" t="s">
        <v>500</v>
      </c>
      <c r="F7" s="108" t="s">
        <v>398</v>
      </c>
      <c r="G7" s="108">
        <v>1976</v>
      </c>
      <c r="H7" s="108" t="s">
        <v>492</v>
      </c>
      <c r="I7" s="154" t="s">
        <v>501</v>
      </c>
      <c r="J7" s="108" t="s">
        <v>411</v>
      </c>
      <c r="K7" s="132" t="s">
        <v>502</v>
      </c>
      <c r="L7" s="108" t="s">
        <v>503</v>
      </c>
      <c r="M7" s="132"/>
      <c r="N7" s="132" t="s">
        <v>504</v>
      </c>
      <c r="O7" s="108" t="s">
        <v>505</v>
      </c>
      <c r="P7" s="108" t="s">
        <v>506</v>
      </c>
      <c r="Q7" s="108">
        <v>89285400750</v>
      </c>
      <c r="R7" s="204"/>
    </row>
    <row r="8" spans="1:18" ht="15.6">
      <c r="A8" s="108"/>
      <c r="B8" s="108" t="s">
        <v>507</v>
      </c>
      <c r="C8" s="153">
        <v>23757</v>
      </c>
      <c r="D8" s="108" t="s">
        <v>508</v>
      </c>
      <c r="E8" s="108" t="s">
        <v>509</v>
      </c>
      <c r="F8" s="108" t="s">
        <v>398</v>
      </c>
      <c r="G8" s="108">
        <v>1992</v>
      </c>
      <c r="H8" s="108" t="s">
        <v>510</v>
      </c>
      <c r="I8" s="154" t="s">
        <v>443</v>
      </c>
      <c r="J8" s="108" t="s">
        <v>21</v>
      </c>
      <c r="K8" s="132"/>
      <c r="L8" s="108"/>
      <c r="M8" s="132"/>
      <c r="N8" s="132"/>
      <c r="O8" s="108"/>
      <c r="P8" s="108" t="s">
        <v>511</v>
      </c>
      <c r="Q8" s="108">
        <v>89034770296</v>
      </c>
      <c r="R8" s="204"/>
    </row>
    <row r="9" spans="1:18" ht="15.6">
      <c r="A9" s="108">
        <v>19</v>
      </c>
      <c r="B9" s="108" t="s">
        <v>512</v>
      </c>
      <c r="C9" s="153">
        <v>26201</v>
      </c>
      <c r="D9" s="108" t="s">
        <v>513</v>
      </c>
      <c r="E9" s="108" t="s">
        <v>514</v>
      </c>
      <c r="F9" s="108" t="s">
        <v>57</v>
      </c>
      <c r="G9" s="108">
        <v>1993</v>
      </c>
      <c r="H9" s="108" t="s">
        <v>492</v>
      </c>
      <c r="I9" s="154" t="s">
        <v>515</v>
      </c>
      <c r="J9" s="108" t="s">
        <v>21</v>
      </c>
      <c r="K9" s="132" t="s">
        <v>516</v>
      </c>
      <c r="L9" s="108" t="s">
        <v>517</v>
      </c>
      <c r="M9" s="132"/>
      <c r="N9" s="132" t="s">
        <v>518</v>
      </c>
      <c r="O9" s="108"/>
      <c r="P9" s="108" t="s">
        <v>519</v>
      </c>
      <c r="Q9" s="108">
        <v>89298799002</v>
      </c>
      <c r="R9" s="204"/>
    </row>
    <row r="10" spans="1:18" ht="15.6">
      <c r="A10" s="119">
        <v>6</v>
      </c>
      <c r="B10" s="111" t="s">
        <v>718</v>
      </c>
      <c r="C10" s="45">
        <v>21149</v>
      </c>
      <c r="D10" s="119" t="s">
        <v>719</v>
      </c>
      <c r="E10" s="119" t="s">
        <v>720</v>
      </c>
      <c r="F10" s="119" t="s">
        <v>398</v>
      </c>
      <c r="G10" s="119">
        <v>1983</v>
      </c>
      <c r="H10" s="139" t="s">
        <v>492</v>
      </c>
      <c r="I10" s="119" t="s">
        <v>721</v>
      </c>
      <c r="J10" s="119" t="s">
        <v>21</v>
      </c>
      <c r="K10" s="119"/>
      <c r="L10" s="119"/>
      <c r="M10" s="119"/>
      <c r="N10" s="119"/>
      <c r="O10" s="119"/>
      <c r="P10" s="139" t="s">
        <v>722</v>
      </c>
      <c r="Q10" s="139">
        <v>89285103753</v>
      </c>
      <c r="R10" s="204"/>
    </row>
    <row r="11" spans="1:18" ht="15.6">
      <c r="A11" s="119">
        <v>14</v>
      </c>
      <c r="B11" s="111" t="s">
        <v>723</v>
      </c>
      <c r="C11" s="45">
        <v>32968</v>
      </c>
      <c r="D11" s="119" t="s">
        <v>724</v>
      </c>
      <c r="E11" s="119" t="s">
        <v>212</v>
      </c>
      <c r="F11" s="119" t="s">
        <v>128</v>
      </c>
      <c r="G11" s="119">
        <v>2012</v>
      </c>
      <c r="H11" s="139" t="s">
        <v>492</v>
      </c>
      <c r="I11" s="119" t="s">
        <v>603</v>
      </c>
      <c r="J11" s="119" t="s">
        <v>411</v>
      </c>
      <c r="K11" s="119" t="s">
        <v>725</v>
      </c>
      <c r="L11" s="119" t="s">
        <v>716</v>
      </c>
      <c r="M11" s="119"/>
      <c r="N11" s="119" t="s">
        <v>726</v>
      </c>
      <c r="O11" s="119"/>
      <c r="P11" s="139" t="s">
        <v>727</v>
      </c>
      <c r="Q11" s="139">
        <v>89285336322</v>
      </c>
      <c r="R11" s="204"/>
    </row>
    <row r="12" spans="1:18" ht="15.6">
      <c r="A12" s="119">
        <v>33</v>
      </c>
      <c r="B12" s="111" t="s">
        <v>728</v>
      </c>
      <c r="C12" s="45">
        <v>26332</v>
      </c>
      <c r="D12" s="119" t="s">
        <v>729</v>
      </c>
      <c r="E12" s="119" t="s">
        <v>212</v>
      </c>
      <c r="F12" s="119" t="s">
        <v>398</v>
      </c>
      <c r="G12" s="119">
        <v>1995</v>
      </c>
      <c r="H12" s="139" t="s">
        <v>492</v>
      </c>
      <c r="I12" s="119" t="s">
        <v>493</v>
      </c>
      <c r="J12" s="119" t="s">
        <v>411</v>
      </c>
      <c r="K12" s="55" t="s">
        <v>730</v>
      </c>
      <c r="L12" s="119" t="s">
        <v>731</v>
      </c>
      <c r="M12" s="119"/>
      <c r="N12" s="119" t="s">
        <v>732</v>
      </c>
      <c r="O12" s="119"/>
      <c r="P12" s="139" t="s">
        <v>733</v>
      </c>
      <c r="Q12" s="139">
        <v>89289505120</v>
      </c>
      <c r="R12" s="204"/>
    </row>
    <row r="13" spans="1:18" ht="15.6">
      <c r="A13" s="119">
        <v>14</v>
      </c>
      <c r="B13" s="111" t="s">
        <v>1008</v>
      </c>
      <c r="C13" s="45">
        <v>33017</v>
      </c>
      <c r="D13" s="119" t="s">
        <v>1009</v>
      </c>
      <c r="E13" s="119" t="s">
        <v>1010</v>
      </c>
      <c r="F13" s="119" t="s">
        <v>128</v>
      </c>
      <c r="G13" s="119">
        <v>2013</v>
      </c>
      <c r="H13" s="162" t="s">
        <v>492</v>
      </c>
      <c r="I13" s="104" t="s">
        <v>1011</v>
      </c>
      <c r="J13" s="119" t="s">
        <v>411</v>
      </c>
      <c r="K13" s="119" t="s">
        <v>1012</v>
      </c>
      <c r="L13" s="119" t="s">
        <v>1013</v>
      </c>
      <c r="M13" s="119"/>
      <c r="N13" s="119">
        <v>8</v>
      </c>
      <c r="O13" s="119"/>
      <c r="P13" s="163" t="s">
        <v>1014</v>
      </c>
      <c r="Q13" s="119">
        <v>89674023366</v>
      </c>
      <c r="R13" s="204"/>
    </row>
    <row r="14" spans="1:18" ht="15.6">
      <c r="A14" s="119">
        <v>27</v>
      </c>
      <c r="B14" s="111" t="s">
        <v>1015</v>
      </c>
      <c r="C14" s="45">
        <v>25969</v>
      </c>
      <c r="D14" s="119" t="s">
        <v>1016</v>
      </c>
      <c r="E14" s="119" t="s">
        <v>1017</v>
      </c>
      <c r="F14" s="119" t="s">
        <v>128</v>
      </c>
      <c r="G14" s="119">
        <v>2022</v>
      </c>
      <c r="H14" s="162" t="s">
        <v>492</v>
      </c>
      <c r="I14" s="104" t="s">
        <v>1018</v>
      </c>
      <c r="J14" s="119" t="s">
        <v>411</v>
      </c>
      <c r="K14" s="119" t="s">
        <v>1019</v>
      </c>
      <c r="L14" s="119" t="s">
        <v>958</v>
      </c>
      <c r="M14" s="119"/>
      <c r="N14" s="119">
        <v>9</v>
      </c>
      <c r="O14" s="119"/>
      <c r="P14" s="160" t="s">
        <v>1020</v>
      </c>
      <c r="Q14" s="119">
        <v>89288727715</v>
      </c>
      <c r="R14" s="204"/>
    </row>
    <row r="15" spans="1:18" ht="15.6">
      <c r="A15" s="140"/>
      <c r="B15" s="140"/>
      <c r="C15" s="140"/>
      <c r="D15" s="140"/>
      <c r="E15" s="140"/>
      <c r="F15" s="140"/>
      <c r="G15" s="140"/>
      <c r="H15" s="140"/>
      <c r="I15" s="140"/>
      <c r="J15" s="140"/>
      <c r="K15" s="140"/>
      <c r="L15" s="140"/>
      <c r="M15" s="140"/>
      <c r="N15" s="140"/>
      <c r="O15" s="140"/>
      <c r="P15" s="140"/>
      <c r="Q15" s="140"/>
      <c r="R15" s="204"/>
    </row>
    <row r="16" spans="1:18" ht="15.6">
      <c r="A16" s="119">
        <v>3</v>
      </c>
      <c r="B16" s="111" t="s">
        <v>1090</v>
      </c>
      <c r="C16" s="110">
        <v>18233</v>
      </c>
      <c r="D16" s="119" t="s">
        <v>1091</v>
      </c>
      <c r="E16" s="119" t="s">
        <v>492</v>
      </c>
      <c r="F16" s="119" t="s">
        <v>398</v>
      </c>
      <c r="G16" s="119">
        <v>1973</v>
      </c>
      <c r="H16" s="119" t="s">
        <v>1092</v>
      </c>
      <c r="I16" s="119" t="s">
        <v>630</v>
      </c>
      <c r="J16" s="119" t="s">
        <v>1075</v>
      </c>
      <c r="K16" s="119"/>
      <c r="L16" s="119"/>
      <c r="M16" s="119"/>
      <c r="N16" s="119">
        <v>10</v>
      </c>
      <c r="O16" s="119" t="s">
        <v>1093</v>
      </c>
      <c r="P16" s="58" t="s">
        <v>1076</v>
      </c>
      <c r="Q16" s="119">
        <v>89640043494</v>
      </c>
      <c r="R16" s="204"/>
    </row>
    <row r="17" spans="1:19" ht="15.6">
      <c r="A17" s="119"/>
      <c r="B17" s="111" t="s">
        <v>1090</v>
      </c>
      <c r="C17" s="110">
        <v>18233</v>
      </c>
      <c r="D17" s="119" t="s">
        <v>1091</v>
      </c>
      <c r="E17" s="119" t="s">
        <v>492</v>
      </c>
      <c r="F17" s="119" t="s">
        <v>398</v>
      </c>
      <c r="G17" s="119">
        <v>1973</v>
      </c>
      <c r="H17" s="119" t="s">
        <v>492</v>
      </c>
      <c r="I17" s="119" t="s">
        <v>630</v>
      </c>
      <c r="J17" s="119" t="s">
        <v>1075</v>
      </c>
      <c r="K17" s="119"/>
      <c r="L17" s="119"/>
      <c r="M17" s="119"/>
      <c r="N17" s="119">
        <v>10</v>
      </c>
      <c r="O17" s="119" t="s">
        <v>1093</v>
      </c>
      <c r="P17" s="58" t="s">
        <v>1076</v>
      </c>
      <c r="Q17" s="119">
        <v>89640043494</v>
      </c>
      <c r="R17" s="204"/>
    </row>
    <row r="18" spans="1:19" ht="15.6">
      <c r="A18" s="119"/>
      <c r="B18" s="119" t="s">
        <v>1132</v>
      </c>
      <c r="C18" s="45">
        <v>35488</v>
      </c>
      <c r="D18" s="119">
        <v>8216897720</v>
      </c>
      <c r="E18" s="119" t="s">
        <v>1133</v>
      </c>
      <c r="F18" s="119" t="s">
        <v>57</v>
      </c>
      <c r="G18" s="119">
        <v>2019</v>
      </c>
      <c r="H18" s="119" t="s">
        <v>1200</v>
      </c>
      <c r="I18" s="55" t="s">
        <v>678</v>
      </c>
      <c r="J18" s="119"/>
      <c r="K18" s="119"/>
      <c r="L18" s="119"/>
      <c r="M18" s="119"/>
      <c r="N18" s="119" t="s">
        <v>1136</v>
      </c>
      <c r="O18" s="119"/>
      <c r="P18" s="58" t="s">
        <v>1137</v>
      </c>
      <c r="Q18" s="119">
        <v>89288320917</v>
      </c>
      <c r="R18" s="204"/>
    </row>
    <row r="19" spans="1:19" ht="15.6">
      <c r="A19" s="119">
        <v>10</v>
      </c>
      <c r="B19" s="119" t="s">
        <v>1201</v>
      </c>
      <c r="C19" s="45">
        <v>28608</v>
      </c>
      <c r="D19" s="119">
        <v>8209687097</v>
      </c>
      <c r="E19" s="119" t="s">
        <v>1202</v>
      </c>
      <c r="F19" s="119" t="s">
        <v>57</v>
      </c>
      <c r="G19" s="119">
        <v>1996</v>
      </c>
      <c r="H19" s="119" t="s">
        <v>1200</v>
      </c>
      <c r="I19" s="55" t="s">
        <v>710</v>
      </c>
      <c r="J19" s="119" t="s">
        <v>59</v>
      </c>
      <c r="K19" s="119" t="s">
        <v>1203</v>
      </c>
      <c r="L19" s="139" t="s">
        <v>1151</v>
      </c>
      <c r="M19" s="119"/>
      <c r="N19" s="119" t="s">
        <v>1204</v>
      </c>
      <c r="O19" s="119"/>
      <c r="P19" s="58" t="s">
        <v>1205</v>
      </c>
      <c r="Q19" s="119">
        <v>89289759211</v>
      </c>
      <c r="R19" s="204"/>
    </row>
    <row r="20" spans="1:19" ht="15.6">
      <c r="A20" s="165"/>
      <c r="B20" s="166"/>
      <c r="C20" s="167"/>
      <c r="D20" s="341"/>
      <c r="E20" s="125"/>
      <c r="F20" s="125"/>
      <c r="G20" s="125"/>
      <c r="H20" s="341"/>
      <c r="I20" s="125"/>
      <c r="J20" s="108"/>
      <c r="K20" s="125"/>
      <c r="L20" s="108"/>
      <c r="M20" s="108"/>
      <c r="N20" s="132"/>
      <c r="O20" s="108"/>
      <c r="P20" s="318"/>
      <c r="Q20" s="125"/>
      <c r="R20" s="204"/>
    </row>
    <row r="21" spans="1:19" ht="15.6">
      <c r="A21" s="165">
        <v>29</v>
      </c>
      <c r="B21" s="166" t="s">
        <v>1499</v>
      </c>
      <c r="C21" s="167">
        <v>33494</v>
      </c>
      <c r="D21" s="342">
        <v>8211077527</v>
      </c>
      <c r="E21" s="125" t="s">
        <v>1500</v>
      </c>
      <c r="F21" s="125" t="s">
        <v>57</v>
      </c>
      <c r="G21" s="125">
        <v>2015</v>
      </c>
      <c r="H21" s="342" t="s">
        <v>212</v>
      </c>
      <c r="I21" s="125">
        <v>12</v>
      </c>
      <c r="J21" s="108" t="s">
        <v>411</v>
      </c>
      <c r="K21" s="125" t="s">
        <v>1381</v>
      </c>
      <c r="L21" s="108" t="s">
        <v>1382</v>
      </c>
      <c r="M21" s="108"/>
      <c r="N21" s="132"/>
      <c r="O21" s="108"/>
      <c r="P21" s="125" t="s">
        <v>1501</v>
      </c>
      <c r="Q21" s="125" t="s">
        <v>1502</v>
      </c>
      <c r="R21" s="204"/>
    </row>
    <row r="22" spans="1:19" ht="15.6">
      <c r="A22" s="119">
        <v>4</v>
      </c>
      <c r="B22" s="566" t="s">
        <v>1641</v>
      </c>
      <c r="C22" s="567"/>
      <c r="D22" s="568"/>
      <c r="E22" s="45">
        <v>24198</v>
      </c>
      <c r="F22" s="119" t="s">
        <v>1642</v>
      </c>
      <c r="G22" s="119" t="s">
        <v>1643</v>
      </c>
      <c r="H22" s="119" t="s">
        <v>57</v>
      </c>
      <c r="I22" s="119">
        <v>1989</v>
      </c>
      <c r="J22" s="119" t="s">
        <v>492</v>
      </c>
      <c r="K22" s="55" t="s">
        <v>515</v>
      </c>
      <c r="L22" s="119" t="s">
        <v>31</v>
      </c>
      <c r="M22" s="119" t="s">
        <v>1644</v>
      </c>
      <c r="N22" s="119" t="s">
        <v>1566</v>
      </c>
      <c r="O22" s="119">
        <v>7</v>
      </c>
      <c r="P22" s="119"/>
      <c r="Q22" s="119"/>
      <c r="R22" s="103">
        <v>89634016710</v>
      </c>
    </row>
    <row r="23" spans="1:19" ht="15.6">
      <c r="A23" s="119">
        <v>14</v>
      </c>
      <c r="B23" s="566" t="s">
        <v>1645</v>
      </c>
      <c r="C23" s="567"/>
      <c r="D23" s="568"/>
      <c r="E23" s="45">
        <v>26104</v>
      </c>
      <c r="F23" s="119" t="s">
        <v>1646</v>
      </c>
      <c r="G23" s="119"/>
      <c r="H23" s="119" t="s">
        <v>57</v>
      </c>
      <c r="I23" s="119">
        <v>1994</v>
      </c>
      <c r="J23" s="119" t="s">
        <v>492</v>
      </c>
      <c r="K23" s="55" t="s">
        <v>993</v>
      </c>
      <c r="L23" s="119" t="s">
        <v>411</v>
      </c>
      <c r="M23" s="119" t="s">
        <v>1647</v>
      </c>
      <c r="N23" s="119" t="s">
        <v>1566</v>
      </c>
      <c r="O23" s="119">
        <v>10</v>
      </c>
      <c r="P23" s="119"/>
      <c r="Q23" s="119"/>
      <c r="R23" s="103">
        <v>89064809760</v>
      </c>
    </row>
    <row r="24" spans="1:19" ht="15.6">
      <c r="A24" s="119"/>
      <c r="B24" s="566" t="s">
        <v>1579</v>
      </c>
      <c r="C24" s="567"/>
      <c r="D24" s="568"/>
      <c r="E24" s="45">
        <v>20615</v>
      </c>
      <c r="F24" s="119" t="s">
        <v>1580</v>
      </c>
      <c r="G24" s="119" t="s">
        <v>1581</v>
      </c>
      <c r="H24" s="119" t="s">
        <v>57</v>
      </c>
      <c r="I24" s="119">
        <v>1979</v>
      </c>
      <c r="J24" s="119" t="s">
        <v>492</v>
      </c>
      <c r="K24" s="55" t="s">
        <v>1582</v>
      </c>
      <c r="L24" s="119" t="s">
        <v>21</v>
      </c>
      <c r="M24" s="119" t="s">
        <v>1583</v>
      </c>
      <c r="N24" s="119" t="s">
        <v>1584</v>
      </c>
      <c r="O24" s="119"/>
      <c r="P24" s="119" t="s">
        <v>1585</v>
      </c>
      <c r="Q24" s="119" t="s">
        <v>1586</v>
      </c>
      <c r="R24" s="103">
        <v>89064479691</v>
      </c>
    </row>
    <row r="25" spans="1:19" ht="15.6">
      <c r="A25" s="119"/>
      <c r="B25" s="111" t="s">
        <v>1722</v>
      </c>
      <c r="C25" s="110">
        <v>29045</v>
      </c>
      <c r="D25" s="112">
        <v>8207436556</v>
      </c>
      <c r="E25" s="119" t="s">
        <v>1723</v>
      </c>
      <c r="F25" s="119"/>
      <c r="G25" s="119">
        <v>2003</v>
      </c>
      <c r="H25" s="119" t="s">
        <v>1724</v>
      </c>
      <c r="I25" s="119">
        <v>24</v>
      </c>
      <c r="J25" s="119" t="s">
        <v>21</v>
      </c>
      <c r="K25" s="112" t="s">
        <v>1725</v>
      </c>
      <c r="L25" s="119" t="s">
        <v>1726</v>
      </c>
      <c r="M25" s="119"/>
      <c r="N25" s="119">
        <v>11</v>
      </c>
      <c r="O25" s="119"/>
      <c r="P25" s="58" t="s">
        <v>1727</v>
      </c>
      <c r="Q25" s="119">
        <v>89280626120</v>
      </c>
      <c r="R25" s="204"/>
    </row>
    <row r="26" spans="1:19" s="41" customFormat="1" ht="14.25" customHeight="1">
      <c r="A26" s="119"/>
      <c r="B26" s="111" t="s">
        <v>1815</v>
      </c>
      <c r="C26" s="45">
        <v>28543</v>
      </c>
      <c r="D26" s="119" t="s">
        <v>1816</v>
      </c>
      <c r="E26" s="119" t="s">
        <v>1817</v>
      </c>
      <c r="F26" s="119" t="s">
        <v>1818</v>
      </c>
      <c r="G26" s="119" t="s">
        <v>1819</v>
      </c>
      <c r="H26" s="119" t="s">
        <v>1820</v>
      </c>
      <c r="I26" s="119">
        <v>22</v>
      </c>
      <c r="J26" s="119"/>
      <c r="K26" s="119" t="s">
        <v>1821</v>
      </c>
      <c r="L26" s="119" t="s">
        <v>1822</v>
      </c>
      <c r="M26" s="119"/>
      <c r="N26" s="119"/>
      <c r="O26" s="119"/>
      <c r="P26" s="343" t="s">
        <v>1823</v>
      </c>
      <c r="Q26" s="344">
        <v>89385559050</v>
      </c>
      <c r="R26" s="204"/>
    </row>
    <row r="27" spans="1:19" ht="15.6">
      <c r="A27" s="119">
        <v>11</v>
      </c>
      <c r="B27" s="111" t="s">
        <v>1824</v>
      </c>
      <c r="C27" s="45">
        <v>28014</v>
      </c>
      <c r="D27" s="119" t="s">
        <v>1825</v>
      </c>
      <c r="E27" s="119" t="s">
        <v>1735</v>
      </c>
      <c r="F27" s="119" t="s">
        <v>128</v>
      </c>
      <c r="G27" s="119">
        <v>1999</v>
      </c>
      <c r="H27" s="119" t="s">
        <v>212</v>
      </c>
      <c r="I27" s="119">
        <v>24</v>
      </c>
      <c r="J27" s="119"/>
      <c r="K27" s="119" t="s">
        <v>1826</v>
      </c>
      <c r="L27" s="119" t="s">
        <v>1749</v>
      </c>
      <c r="M27" s="119"/>
      <c r="N27" s="119">
        <v>6</v>
      </c>
      <c r="O27" s="119"/>
      <c r="P27" s="119" t="s">
        <v>1827</v>
      </c>
      <c r="Q27" s="119">
        <v>89285559281</v>
      </c>
      <c r="R27" s="204"/>
    </row>
    <row r="28" spans="1:19" ht="15.6">
      <c r="A28" s="119">
        <v>12</v>
      </c>
      <c r="B28" s="111" t="s">
        <v>1733</v>
      </c>
      <c r="C28" s="45">
        <v>27846</v>
      </c>
      <c r="D28" s="119" t="s">
        <v>1734</v>
      </c>
      <c r="E28" s="119" t="s">
        <v>1735</v>
      </c>
      <c r="F28" s="119" t="s">
        <v>57</v>
      </c>
      <c r="G28" s="119">
        <v>2004</v>
      </c>
      <c r="H28" s="119" t="s">
        <v>212</v>
      </c>
      <c r="I28" s="119">
        <v>28</v>
      </c>
      <c r="J28" s="119"/>
      <c r="K28" s="119" t="s">
        <v>1828</v>
      </c>
      <c r="L28" s="119" t="s">
        <v>1754</v>
      </c>
      <c r="M28" s="119"/>
      <c r="N28" s="119"/>
      <c r="O28" s="119"/>
      <c r="P28" s="119" t="s">
        <v>1736</v>
      </c>
      <c r="Q28" s="119">
        <v>89640100196</v>
      </c>
      <c r="R28" s="204"/>
    </row>
    <row r="29" spans="1:19" ht="15.6">
      <c r="A29" s="119">
        <v>5</v>
      </c>
      <c r="B29" s="111" t="s">
        <v>902</v>
      </c>
      <c r="C29" s="110">
        <v>25114</v>
      </c>
      <c r="D29" s="119">
        <v>8213406471</v>
      </c>
      <c r="E29" s="119" t="s">
        <v>720</v>
      </c>
      <c r="F29" s="119" t="s">
        <v>57</v>
      </c>
      <c r="G29" s="119">
        <v>1990</v>
      </c>
      <c r="H29" s="119" t="s">
        <v>212</v>
      </c>
      <c r="I29" s="119" t="s">
        <v>1927</v>
      </c>
      <c r="J29" s="119"/>
      <c r="K29" s="119" t="s">
        <v>1960</v>
      </c>
      <c r="L29" s="119" t="s">
        <v>1929</v>
      </c>
      <c r="M29" s="119"/>
      <c r="N29" s="119"/>
      <c r="O29" s="119"/>
      <c r="P29" s="58" t="s">
        <v>1961</v>
      </c>
      <c r="Q29" s="119">
        <v>89285132188</v>
      </c>
      <c r="R29" s="204"/>
    </row>
    <row r="30" spans="1:19" ht="15.6">
      <c r="A30" s="119">
        <v>13</v>
      </c>
      <c r="B30" s="111" t="s">
        <v>1922</v>
      </c>
      <c r="C30" s="110">
        <v>38013</v>
      </c>
      <c r="D30" s="119">
        <v>8223776537</v>
      </c>
      <c r="E30" s="119"/>
      <c r="F30" s="119"/>
      <c r="G30" s="119"/>
      <c r="H30" s="119" t="s">
        <v>212</v>
      </c>
      <c r="I30" s="119"/>
      <c r="J30" s="119"/>
      <c r="K30" s="119"/>
      <c r="L30" s="119"/>
      <c r="M30" s="119"/>
      <c r="N30" s="119"/>
      <c r="O30" s="119"/>
      <c r="P30" s="58" t="s">
        <v>1923</v>
      </c>
      <c r="Q30" s="119">
        <v>89280631355</v>
      </c>
      <c r="R30" s="204"/>
    </row>
    <row r="31" spans="1:19" ht="15.6">
      <c r="A31" s="119">
        <v>16</v>
      </c>
      <c r="B31" s="113" t="s">
        <v>2058</v>
      </c>
      <c r="C31" s="114"/>
      <c r="D31" s="111"/>
      <c r="E31" s="110">
        <v>23452</v>
      </c>
      <c r="F31" s="119" t="s">
        <v>2059</v>
      </c>
      <c r="G31" s="119" t="s">
        <v>2060</v>
      </c>
      <c r="H31" s="119" t="s">
        <v>128</v>
      </c>
      <c r="I31" s="119">
        <v>1986</v>
      </c>
      <c r="J31" s="119" t="s">
        <v>2061</v>
      </c>
      <c r="K31" s="119">
        <v>16</v>
      </c>
      <c r="L31" s="119"/>
      <c r="M31" s="119" t="s">
        <v>2062</v>
      </c>
      <c r="N31" s="119" t="s">
        <v>2063</v>
      </c>
      <c r="O31" s="139"/>
      <c r="P31" s="119">
        <v>10</v>
      </c>
      <c r="Q31" s="119"/>
      <c r="R31" s="219" t="s">
        <v>2064</v>
      </c>
      <c r="S31" s="43">
        <v>89094846084</v>
      </c>
    </row>
    <row r="32" spans="1:19" ht="15.6">
      <c r="A32" s="139">
        <v>4</v>
      </c>
      <c r="B32" s="139" t="s">
        <v>2161</v>
      </c>
      <c r="C32" s="139"/>
      <c r="D32" s="139"/>
      <c r="E32" s="139" t="s">
        <v>2162</v>
      </c>
      <c r="F32" s="139" t="s">
        <v>2163</v>
      </c>
      <c r="G32" s="139" t="s">
        <v>2173</v>
      </c>
      <c r="H32" s="139" t="s">
        <v>2165</v>
      </c>
      <c r="I32" s="139">
        <v>1985</v>
      </c>
      <c r="J32" s="139" t="s">
        <v>2174</v>
      </c>
      <c r="K32" s="139">
        <v>28</v>
      </c>
      <c r="L32" s="139" t="s">
        <v>411</v>
      </c>
      <c r="M32" s="139" t="s">
        <v>2175</v>
      </c>
      <c r="N32" s="139"/>
      <c r="O32" s="139"/>
      <c r="P32" s="139"/>
      <c r="Q32" s="139" t="s">
        <v>2168</v>
      </c>
      <c r="R32" s="83">
        <v>89286813914</v>
      </c>
    </row>
    <row r="33" spans="1:19" ht="15.6">
      <c r="A33" s="139">
        <v>9</v>
      </c>
      <c r="B33" s="139" t="s">
        <v>2107</v>
      </c>
      <c r="C33" s="139"/>
      <c r="D33" s="139"/>
      <c r="E33" s="139" t="s">
        <v>2108</v>
      </c>
      <c r="F33" s="139" t="s">
        <v>2109</v>
      </c>
      <c r="G33" s="139" t="s">
        <v>2169</v>
      </c>
      <c r="H33" s="139" t="s">
        <v>2170</v>
      </c>
      <c r="I33" s="139">
        <v>2019</v>
      </c>
      <c r="J33" s="139" t="s">
        <v>2171</v>
      </c>
      <c r="K33" s="139">
        <v>27</v>
      </c>
      <c r="L33" s="139">
        <v>1</v>
      </c>
      <c r="M33" s="139" t="s">
        <v>2172</v>
      </c>
      <c r="N33" s="139"/>
      <c r="O33" s="139"/>
      <c r="P33" s="139" t="s">
        <v>2115</v>
      </c>
      <c r="Q33" s="139" t="s">
        <v>2116</v>
      </c>
      <c r="R33" s="83">
        <v>89285258609</v>
      </c>
    </row>
    <row r="34" spans="1:19" ht="15.6">
      <c r="A34" s="139">
        <v>4</v>
      </c>
      <c r="B34" s="139" t="s">
        <v>2161</v>
      </c>
      <c r="C34" s="139"/>
      <c r="D34" s="139"/>
      <c r="E34" s="139" t="s">
        <v>2162</v>
      </c>
      <c r="F34" s="139" t="s">
        <v>2163</v>
      </c>
      <c r="G34" s="139" t="s">
        <v>2173</v>
      </c>
      <c r="H34" s="139" t="s">
        <v>2165</v>
      </c>
      <c r="I34" s="139">
        <v>1985</v>
      </c>
      <c r="J34" s="139" t="s">
        <v>2174</v>
      </c>
      <c r="K34" s="139">
        <v>28</v>
      </c>
      <c r="L34" s="139" t="s">
        <v>411</v>
      </c>
      <c r="M34" s="139" t="s">
        <v>2175</v>
      </c>
      <c r="N34" s="139"/>
      <c r="O34" s="139"/>
      <c r="P34" s="139"/>
      <c r="Q34" s="139" t="s">
        <v>2168</v>
      </c>
      <c r="R34" s="83">
        <v>89286813914</v>
      </c>
    </row>
    <row r="35" spans="1:19" s="74" customFormat="1" ht="15.6">
      <c r="A35" s="108">
        <v>6</v>
      </c>
      <c r="B35" s="345" t="s">
        <v>2322</v>
      </c>
      <c r="C35" s="128">
        <v>23859</v>
      </c>
      <c r="D35" s="118">
        <v>8201905208</v>
      </c>
      <c r="E35" s="132" t="s">
        <v>2323</v>
      </c>
      <c r="F35" s="108" t="s">
        <v>2324</v>
      </c>
      <c r="G35" s="108">
        <v>2013</v>
      </c>
      <c r="H35" s="108" t="s">
        <v>2325</v>
      </c>
      <c r="I35" s="108" t="s">
        <v>785</v>
      </c>
      <c r="J35" s="108" t="s">
        <v>31</v>
      </c>
      <c r="K35" s="108"/>
      <c r="L35" s="108"/>
      <c r="M35" s="108" t="s">
        <v>2326</v>
      </c>
      <c r="N35" s="108"/>
      <c r="O35" s="108"/>
      <c r="P35" s="147" t="s">
        <v>2327</v>
      </c>
      <c r="Q35" s="108">
        <v>89288368483</v>
      </c>
      <c r="R35" s="96"/>
    </row>
    <row r="36" spans="1:19" s="74" customFormat="1" ht="15.6">
      <c r="A36" s="108">
        <v>15</v>
      </c>
      <c r="B36" s="116" t="s">
        <v>2303</v>
      </c>
      <c r="C36" s="117">
        <v>34711</v>
      </c>
      <c r="D36" s="118">
        <v>8214603783</v>
      </c>
      <c r="E36" s="108" t="s">
        <v>2289</v>
      </c>
      <c r="F36" s="108" t="s">
        <v>2294</v>
      </c>
      <c r="G36" s="108">
        <v>2014</v>
      </c>
      <c r="H36" s="108" t="s">
        <v>2325</v>
      </c>
      <c r="I36" s="108">
        <v>10</v>
      </c>
      <c r="J36" s="108" t="s">
        <v>31</v>
      </c>
      <c r="K36" s="108"/>
      <c r="L36" s="108"/>
      <c r="M36" s="108" t="s">
        <v>2328</v>
      </c>
      <c r="N36" s="108"/>
      <c r="O36" s="108"/>
      <c r="P36" s="115" t="s">
        <v>2305</v>
      </c>
      <c r="Q36" s="108">
        <v>89280458884</v>
      </c>
      <c r="R36" s="96"/>
    </row>
    <row r="37" spans="1:19" ht="15.6">
      <c r="A37" s="119"/>
      <c r="B37" s="111" t="s">
        <v>2421</v>
      </c>
      <c r="C37" s="110">
        <v>28004</v>
      </c>
      <c r="D37" s="112">
        <v>8221480467</v>
      </c>
      <c r="E37" s="111" t="s">
        <v>2422</v>
      </c>
      <c r="F37" s="119" t="s">
        <v>2396</v>
      </c>
      <c r="G37" s="119">
        <v>1999.2016000000001</v>
      </c>
      <c r="H37" s="119" t="s">
        <v>492</v>
      </c>
      <c r="I37" s="133" t="s">
        <v>451</v>
      </c>
      <c r="J37" s="119" t="s">
        <v>411</v>
      </c>
      <c r="K37" s="119" t="s">
        <v>2423</v>
      </c>
      <c r="L37" s="119" t="s">
        <v>2424</v>
      </c>
      <c r="M37" s="119" t="s">
        <v>2425</v>
      </c>
      <c r="N37" s="119" t="s">
        <v>2359</v>
      </c>
      <c r="O37" s="119" t="s">
        <v>2359</v>
      </c>
      <c r="P37" s="58" t="s">
        <v>2426</v>
      </c>
      <c r="Q37" s="119">
        <v>88640088911</v>
      </c>
      <c r="R37" s="204"/>
    </row>
    <row r="38" spans="1:19" ht="15.6">
      <c r="A38" s="119"/>
      <c r="B38" s="111" t="s">
        <v>2372</v>
      </c>
      <c r="C38" s="110">
        <v>32372</v>
      </c>
      <c r="D38" s="119" t="s">
        <v>2373</v>
      </c>
      <c r="E38" s="346" t="s">
        <v>2374</v>
      </c>
      <c r="F38" s="346" t="s">
        <v>2375</v>
      </c>
      <c r="G38" s="119">
        <v>2011.2018</v>
      </c>
      <c r="H38" s="119" t="s">
        <v>492</v>
      </c>
      <c r="I38" s="119" t="s">
        <v>2427</v>
      </c>
      <c r="J38" s="119" t="s">
        <v>411</v>
      </c>
      <c r="K38" s="119" t="s">
        <v>2377</v>
      </c>
      <c r="L38" s="119" t="s">
        <v>2378</v>
      </c>
      <c r="M38" s="119" t="s">
        <v>2379</v>
      </c>
      <c r="N38" s="119" t="s">
        <v>2359</v>
      </c>
      <c r="O38" s="119" t="s">
        <v>2359</v>
      </c>
      <c r="P38" s="119" t="s">
        <v>2380</v>
      </c>
      <c r="Q38" s="119">
        <v>89698056360</v>
      </c>
      <c r="R38" s="204"/>
    </row>
    <row r="39" spans="1:19" ht="15.6">
      <c r="A39" s="119"/>
      <c r="B39" s="111" t="s">
        <v>2406</v>
      </c>
      <c r="C39" s="110">
        <v>35923</v>
      </c>
      <c r="D39" s="112">
        <v>8218038018</v>
      </c>
      <c r="E39" s="119" t="s">
        <v>122</v>
      </c>
      <c r="F39" s="119" t="s">
        <v>2401</v>
      </c>
      <c r="G39" s="119">
        <v>2018</v>
      </c>
      <c r="H39" s="119" t="s">
        <v>492</v>
      </c>
      <c r="I39" s="119" t="s">
        <v>2381</v>
      </c>
      <c r="J39" s="119" t="s">
        <v>411</v>
      </c>
      <c r="K39" s="119" t="s">
        <v>2359</v>
      </c>
      <c r="L39" s="119" t="s">
        <v>2359</v>
      </c>
      <c r="M39" s="119" t="s">
        <v>2359</v>
      </c>
      <c r="N39" s="119">
        <v>5</v>
      </c>
      <c r="O39" s="119" t="s">
        <v>2359</v>
      </c>
      <c r="P39" s="119" t="s">
        <v>2405</v>
      </c>
      <c r="Q39" s="119">
        <v>89312120520</v>
      </c>
      <c r="R39" s="204"/>
    </row>
    <row r="40" spans="1:19" ht="15.6">
      <c r="A40" s="119"/>
      <c r="B40" s="111" t="s">
        <v>2352</v>
      </c>
      <c r="C40" s="110">
        <v>28872</v>
      </c>
      <c r="D40" s="112">
        <v>8223808513</v>
      </c>
      <c r="E40" s="119" t="s">
        <v>2353</v>
      </c>
      <c r="F40" s="119" t="s">
        <v>2354</v>
      </c>
      <c r="G40" s="119">
        <v>2002.2017000000001</v>
      </c>
      <c r="H40" s="119" t="s">
        <v>492</v>
      </c>
      <c r="I40" s="119" t="s">
        <v>2355</v>
      </c>
      <c r="J40" s="119" t="s">
        <v>411</v>
      </c>
      <c r="K40" s="119" t="s">
        <v>2356</v>
      </c>
      <c r="L40" s="119" t="s">
        <v>2382</v>
      </c>
      <c r="M40" s="119" t="s">
        <v>2358</v>
      </c>
      <c r="N40" s="119">
        <v>7</v>
      </c>
      <c r="O40" s="119" t="s">
        <v>2359</v>
      </c>
      <c r="P40" s="119" t="s">
        <v>2360</v>
      </c>
      <c r="Q40" s="119">
        <v>89604080400</v>
      </c>
      <c r="R40" s="204"/>
    </row>
    <row r="41" spans="1:19" ht="15.6">
      <c r="A41" s="119">
        <v>11</v>
      </c>
      <c r="B41" s="111" t="s">
        <v>1008</v>
      </c>
      <c r="C41" s="110">
        <v>33017</v>
      </c>
      <c r="D41" s="112">
        <v>8210880147</v>
      </c>
      <c r="E41" s="119" t="s">
        <v>2428</v>
      </c>
      <c r="F41" s="119" t="s">
        <v>128</v>
      </c>
      <c r="G41" s="119">
        <v>2013</v>
      </c>
      <c r="H41" s="119" t="s">
        <v>492</v>
      </c>
      <c r="I41" s="119" t="s">
        <v>2429</v>
      </c>
      <c r="J41" s="119" t="s">
        <v>411</v>
      </c>
      <c r="K41" s="119" t="s">
        <v>2430</v>
      </c>
      <c r="L41" s="119" t="s">
        <v>2431</v>
      </c>
      <c r="M41" s="119" t="s">
        <v>2359</v>
      </c>
      <c r="N41" s="119">
        <v>6</v>
      </c>
      <c r="O41" s="119" t="s">
        <v>2359</v>
      </c>
      <c r="P41" s="58" t="s">
        <v>2432</v>
      </c>
      <c r="Q41" s="119">
        <v>89633717318</v>
      </c>
      <c r="R41" s="204"/>
    </row>
    <row r="42" spans="1:19" ht="15.6">
      <c r="A42" s="119">
        <v>4</v>
      </c>
      <c r="B42" s="565" t="s">
        <v>2476</v>
      </c>
      <c r="C42" s="565"/>
      <c r="D42" s="565"/>
      <c r="E42" s="45">
        <v>15936</v>
      </c>
      <c r="F42" s="119" t="s">
        <v>2477</v>
      </c>
      <c r="G42" s="119" t="s">
        <v>1724</v>
      </c>
      <c r="H42" s="119" t="s">
        <v>398</v>
      </c>
      <c r="I42" s="119">
        <v>1966</v>
      </c>
      <c r="J42" s="119" t="s">
        <v>2478</v>
      </c>
      <c r="K42" s="119" t="s">
        <v>2479</v>
      </c>
      <c r="L42" s="119" t="s">
        <v>31</v>
      </c>
      <c r="M42" s="119" t="s">
        <v>2480</v>
      </c>
      <c r="N42" s="119"/>
      <c r="O42" s="119">
        <v>6</v>
      </c>
      <c r="P42" s="119" t="s">
        <v>2481</v>
      </c>
      <c r="Q42" s="58" t="s">
        <v>2482</v>
      </c>
      <c r="R42" s="103">
        <v>89285064254</v>
      </c>
      <c r="S42" s="42"/>
    </row>
    <row r="43" spans="1:19" s="41" customFormat="1" ht="14.25" customHeight="1">
      <c r="A43" s="119">
        <v>2</v>
      </c>
      <c r="B43" s="105" t="s">
        <v>2595</v>
      </c>
      <c r="C43" s="120">
        <v>28756</v>
      </c>
      <c r="D43" s="139" t="s">
        <v>2596</v>
      </c>
      <c r="E43" s="105" t="s">
        <v>2570</v>
      </c>
      <c r="F43" s="139" t="s">
        <v>128</v>
      </c>
      <c r="G43" s="119">
        <v>2003</v>
      </c>
      <c r="H43" s="105" t="s">
        <v>492</v>
      </c>
      <c r="I43" s="105" t="s">
        <v>435</v>
      </c>
      <c r="J43" s="119" t="s">
        <v>411</v>
      </c>
      <c r="K43" s="119"/>
      <c r="L43" s="119" t="s">
        <v>2577</v>
      </c>
      <c r="M43" s="119"/>
      <c r="N43" s="119" t="s">
        <v>2597</v>
      </c>
      <c r="O43" s="119"/>
      <c r="P43" s="158" t="s">
        <v>2598</v>
      </c>
      <c r="Q43" s="119">
        <v>89289615893</v>
      </c>
      <c r="R43" s="204"/>
    </row>
    <row r="44" spans="1:19" ht="15.6">
      <c r="A44" s="119">
        <v>5</v>
      </c>
      <c r="B44" s="111" t="s">
        <v>2651</v>
      </c>
      <c r="C44" s="110">
        <v>35338</v>
      </c>
      <c r="D44" s="55" t="s">
        <v>2652</v>
      </c>
      <c r="E44" s="119" t="s">
        <v>2653</v>
      </c>
      <c r="F44" s="119" t="s">
        <v>128</v>
      </c>
      <c r="G44" s="119">
        <v>2018</v>
      </c>
      <c r="H44" s="119" t="s">
        <v>2654</v>
      </c>
      <c r="I44" s="55" t="s">
        <v>474</v>
      </c>
      <c r="J44" s="119" t="s">
        <v>34</v>
      </c>
      <c r="K44" s="119" t="s">
        <v>2655</v>
      </c>
      <c r="L44" s="119" t="s">
        <v>2627</v>
      </c>
      <c r="M44" s="119" t="s">
        <v>34</v>
      </c>
      <c r="N44" s="119">
        <v>6</v>
      </c>
      <c r="O44" s="119" t="s">
        <v>34</v>
      </c>
      <c r="P44" s="58" t="s">
        <v>2656</v>
      </c>
      <c r="Q44" s="119">
        <v>89195652239</v>
      </c>
      <c r="R44" s="204"/>
    </row>
    <row r="45" spans="1:19" ht="15.6">
      <c r="A45" s="119">
        <v>2</v>
      </c>
      <c r="B45" s="347" t="s">
        <v>2849</v>
      </c>
      <c r="C45" s="45">
        <v>17326</v>
      </c>
      <c r="D45" s="119">
        <v>8202736391</v>
      </c>
      <c r="E45" s="119" t="s">
        <v>492</v>
      </c>
      <c r="F45" s="119" t="s">
        <v>57</v>
      </c>
      <c r="G45" s="119">
        <v>1973</v>
      </c>
      <c r="H45" s="119" t="s">
        <v>492</v>
      </c>
      <c r="I45" s="119">
        <v>47</v>
      </c>
      <c r="J45" s="119" t="s">
        <v>31</v>
      </c>
      <c r="K45" s="119" t="s">
        <v>2850</v>
      </c>
      <c r="L45" s="119"/>
      <c r="M45" s="119" t="s">
        <v>2851</v>
      </c>
      <c r="N45" s="119"/>
      <c r="O45" s="119" t="s">
        <v>2852</v>
      </c>
      <c r="P45" s="58" t="s">
        <v>2853</v>
      </c>
      <c r="Q45" s="119">
        <v>89285607161</v>
      </c>
      <c r="R45" s="204"/>
    </row>
    <row r="46" spans="1:19" ht="15.6">
      <c r="A46" s="119">
        <v>4</v>
      </c>
      <c r="B46" s="122" t="s">
        <v>2805</v>
      </c>
      <c r="C46" s="45">
        <v>27255</v>
      </c>
      <c r="D46" s="112" t="s">
        <v>2854</v>
      </c>
      <c r="E46" s="119" t="s">
        <v>263</v>
      </c>
      <c r="F46" s="119" t="s">
        <v>128</v>
      </c>
      <c r="G46" s="119">
        <v>2021</v>
      </c>
      <c r="H46" s="119" t="s">
        <v>492</v>
      </c>
      <c r="I46" s="55" t="s">
        <v>2806</v>
      </c>
      <c r="J46" s="119" t="s">
        <v>411</v>
      </c>
      <c r="K46" s="119" t="s">
        <v>2855</v>
      </c>
      <c r="L46" s="119" t="s">
        <v>2808</v>
      </c>
      <c r="M46" s="119"/>
      <c r="N46" s="119"/>
      <c r="O46" s="119"/>
      <c r="P46" s="170" t="s">
        <v>2810</v>
      </c>
      <c r="Q46" s="119">
        <v>89637975159</v>
      </c>
      <c r="R46" s="204"/>
    </row>
    <row r="47" spans="1:19" ht="15.6">
      <c r="A47" s="119">
        <v>4</v>
      </c>
      <c r="B47" s="138" t="s">
        <v>2987</v>
      </c>
      <c r="C47" s="181">
        <v>24735</v>
      </c>
      <c r="D47" s="138" t="s">
        <v>2988</v>
      </c>
      <c r="E47" s="138" t="s">
        <v>2913</v>
      </c>
      <c r="F47" s="138" t="s">
        <v>57</v>
      </c>
      <c r="G47" s="138">
        <v>1991</v>
      </c>
      <c r="H47" s="138" t="s">
        <v>510</v>
      </c>
      <c r="I47" s="138">
        <v>33</v>
      </c>
      <c r="J47" s="138" t="s">
        <v>59</v>
      </c>
      <c r="K47" s="138" t="s">
        <v>2989</v>
      </c>
      <c r="L47" s="119" t="s">
        <v>2990</v>
      </c>
      <c r="M47" s="138" t="s">
        <v>2991</v>
      </c>
      <c r="N47" s="138"/>
      <c r="O47" s="138" t="s">
        <v>2992</v>
      </c>
      <c r="P47" s="138" t="s">
        <v>2993</v>
      </c>
      <c r="Q47" s="138">
        <v>89285737118</v>
      </c>
      <c r="R47" s="204"/>
    </row>
    <row r="48" spans="1:19" ht="15.6">
      <c r="A48" s="119">
        <v>22</v>
      </c>
      <c r="B48" s="138" t="s">
        <v>2904</v>
      </c>
      <c r="C48" s="181">
        <v>20939</v>
      </c>
      <c r="D48" s="138" t="s">
        <v>2905</v>
      </c>
      <c r="E48" s="138" t="s">
        <v>2906</v>
      </c>
      <c r="F48" s="138" t="s">
        <v>398</v>
      </c>
      <c r="G48" s="138">
        <v>1979</v>
      </c>
      <c r="H48" s="138" t="s">
        <v>510</v>
      </c>
      <c r="I48" s="138">
        <v>45</v>
      </c>
      <c r="J48" s="138"/>
      <c r="K48" s="138" t="s">
        <v>2907</v>
      </c>
      <c r="L48" s="119" t="s">
        <v>2902</v>
      </c>
      <c r="M48" s="138"/>
      <c r="N48" s="138"/>
      <c r="O48" s="138" t="s">
        <v>2909</v>
      </c>
      <c r="P48" s="138" t="s">
        <v>2910</v>
      </c>
      <c r="Q48" s="138">
        <v>89618327739</v>
      </c>
      <c r="R48" s="204"/>
    </row>
    <row r="49" spans="1:18" ht="15.6">
      <c r="A49" s="119">
        <v>45</v>
      </c>
      <c r="B49" s="334" t="s">
        <v>2911</v>
      </c>
      <c r="C49" s="335">
        <v>30042</v>
      </c>
      <c r="D49" s="334" t="s">
        <v>2912</v>
      </c>
      <c r="E49" s="334" t="s">
        <v>2913</v>
      </c>
      <c r="F49" s="334" t="s">
        <v>57</v>
      </c>
      <c r="G49" s="334">
        <v>2005</v>
      </c>
      <c r="H49" s="334" t="s">
        <v>510</v>
      </c>
      <c r="I49" s="334">
        <v>18</v>
      </c>
      <c r="J49" s="334"/>
      <c r="K49" s="138" t="s">
        <v>2994</v>
      </c>
      <c r="L49" s="119" t="s">
        <v>2888</v>
      </c>
      <c r="M49" s="334"/>
      <c r="N49" s="334"/>
      <c r="O49" s="334"/>
      <c r="P49" s="334" t="s">
        <v>2915</v>
      </c>
      <c r="Q49" s="334">
        <v>89285273160</v>
      </c>
      <c r="R49" s="204"/>
    </row>
    <row r="50" spans="1:18" s="41" customFormat="1" ht="19.8" customHeight="1">
      <c r="A50" s="119">
        <v>1</v>
      </c>
      <c r="B50" s="140" t="s">
        <v>3081</v>
      </c>
      <c r="C50" s="141">
        <v>28637</v>
      </c>
      <c r="D50" s="182" t="s">
        <v>3082</v>
      </c>
      <c r="E50" s="119" t="s">
        <v>492</v>
      </c>
      <c r="F50" s="119" t="s">
        <v>128</v>
      </c>
      <c r="G50" s="119">
        <v>2004</v>
      </c>
      <c r="H50" s="119" t="s">
        <v>2254</v>
      </c>
      <c r="I50" s="133" t="s">
        <v>435</v>
      </c>
      <c r="J50" s="119"/>
      <c r="K50" s="119"/>
      <c r="L50" s="119"/>
      <c r="M50" s="60" t="s">
        <v>3083</v>
      </c>
      <c r="N50" s="119"/>
      <c r="O50" s="119" t="s">
        <v>3084</v>
      </c>
      <c r="P50" s="140" t="s">
        <v>3085</v>
      </c>
      <c r="Q50" s="119">
        <v>89285547682</v>
      </c>
      <c r="R50" s="204"/>
    </row>
    <row r="51" spans="1:18" s="41" customFormat="1" ht="21" customHeight="1" thickBot="1">
      <c r="A51" s="119"/>
      <c r="B51" s="140" t="s">
        <v>3081</v>
      </c>
      <c r="C51" s="141">
        <v>28637</v>
      </c>
      <c r="D51" s="182" t="s">
        <v>3082</v>
      </c>
      <c r="E51" s="119" t="s">
        <v>492</v>
      </c>
      <c r="F51" s="119" t="s">
        <v>128</v>
      </c>
      <c r="G51" s="119">
        <v>2004</v>
      </c>
      <c r="H51" s="119" t="s">
        <v>492</v>
      </c>
      <c r="I51" s="133" t="s">
        <v>435</v>
      </c>
      <c r="J51" s="119"/>
      <c r="K51" s="60" t="s">
        <v>3086</v>
      </c>
      <c r="L51" s="60" t="s">
        <v>3087</v>
      </c>
      <c r="M51" s="60"/>
      <c r="N51" s="119"/>
      <c r="O51" s="119" t="s">
        <v>3084</v>
      </c>
      <c r="P51" s="140" t="s">
        <v>3085</v>
      </c>
      <c r="Q51" s="119">
        <v>89285547682</v>
      </c>
      <c r="R51" s="204"/>
    </row>
    <row r="52" spans="1:18" ht="16.2" thickBot="1">
      <c r="A52" s="140">
        <v>18</v>
      </c>
      <c r="B52" s="143" t="s">
        <v>3088</v>
      </c>
      <c r="C52" s="141">
        <v>21772</v>
      </c>
      <c r="D52" s="142">
        <v>8205944480</v>
      </c>
      <c r="E52" s="348" t="s">
        <v>3089</v>
      </c>
      <c r="F52" s="124" t="s">
        <v>398</v>
      </c>
      <c r="G52" s="124">
        <v>1983</v>
      </c>
      <c r="H52" s="124" t="s">
        <v>122</v>
      </c>
      <c r="I52" s="140" t="s">
        <v>705</v>
      </c>
      <c r="J52" s="140" t="s">
        <v>21</v>
      </c>
      <c r="K52" s="140" t="s">
        <v>3090</v>
      </c>
      <c r="L52" s="140" t="s">
        <v>3053</v>
      </c>
      <c r="M52" s="140"/>
      <c r="N52" s="140">
        <v>3</v>
      </c>
      <c r="O52" s="183" t="s">
        <v>3091</v>
      </c>
      <c r="P52" s="183" t="s">
        <v>3092</v>
      </c>
      <c r="Q52" s="140">
        <v>89675824344</v>
      </c>
      <c r="R52" s="204"/>
    </row>
    <row r="53" spans="1:18" ht="16.2" thickBot="1">
      <c r="A53" s="140">
        <v>20</v>
      </c>
      <c r="B53" s="183" t="s">
        <v>3093</v>
      </c>
      <c r="C53" s="349">
        <v>28481</v>
      </c>
      <c r="D53" s="142">
        <v>8222664251</v>
      </c>
      <c r="E53" s="140" t="s">
        <v>3094</v>
      </c>
      <c r="F53" s="124" t="s">
        <v>128</v>
      </c>
      <c r="G53" s="124">
        <v>1999</v>
      </c>
      <c r="H53" s="124" t="s">
        <v>588</v>
      </c>
      <c r="I53" s="140" t="s">
        <v>493</v>
      </c>
      <c r="J53" s="140"/>
      <c r="K53" s="140" t="s">
        <v>3095</v>
      </c>
      <c r="L53" s="140" t="s">
        <v>3096</v>
      </c>
      <c r="M53" s="140"/>
      <c r="N53" s="140"/>
      <c r="O53" s="140"/>
      <c r="P53" s="140" t="s">
        <v>3097</v>
      </c>
      <c r="Q53" s="140">
        <v>89285171417</v>
      </c>
      <c r="R53" s="204"/>
    </row>
    <row r="54" spans="1:18" ht="15.6">
      <c r="A54" s="140">
        <v>25</v>
      </c>
      <c r="B54" s="140" t="s">
        <v>3098</v>
      </c>
      <c r="C54" s="141">
        <v>34209</v>
      </c>
      <c r="D54" s="142">
        <v>8213381583</v>
      </c>
      <c r="E54" s="350" t="s">
        <v>492</v>
      </c>
      <c r="F54" s="124" t="s">
        <v>57</v>
      </c>
      <c r="G54" s="124">
        <v>2015</v>
      </c>
      <c r="H54" s="124" t="s">
        <v>492</v>
      </c>
      <c r="I54" s="182" t="s">
        <v>1178</v>
      </c>
      <c r="J54" s="140"/>
      <c r="K54" s="140" t="s">
        <v>3099</v>
      </c>
      <c r="L54" s="140" t="s">
        <v>3100</v>
      </c>
      <c r="M54" s="140"/>
      <c r="N54" s="140"/>
      <c r="O54" s="140"/>
      <c r="P54" s="170" t="s">
        <v>3101</v>
      </c>
      <c r="Q54" s="140">
        <v>89285392588</v>
      </c>
      <c r="R54" s="204"/>
    </row>
    <row r="55" spans="1:18" ht="15.6">
      <c r="A55" s="119">
        <v>3</v>
      </c>
      <c r="B55" s="111" t="s">
        <v>3132</v>
      </c>
      <c r="C55" s="110" t="s">
        <v>3133</v>
      </c>
      <c r="D55" s="112">
        <v>8211029898</v>
      </c>
      <c r="E55" s="119" t="s">
        <v>3134</v>
      </c>
      <c r="F55" s="119" t="s">
        <v>398</v>
      </c>
      <c r="G55" s="119">
        <v>1985</v>
      </c>
      <c r="H55" s="139" t="s">
        <v>3135</v>
      </c>
      <c r="I55" s="133" t="s">
        <v>721</v>
      </c>
      <c r="J55" s="119" t="s">
        <v>3136</v>
      </c>
      <c r="K55" s="119" t="s">
        <v>3137</v>
      </c>
      <c r="L55" s="119" t="s">
        <v>3138</v>
      </c>
      <c r="M55" s="119" t="s">
        <v>2359</v>
      </c>
      <c r="N55" s="119" t="s">
        <v>2359</v>
      </c>
      <c r="O55" s="119" t="s">
        <v>2359</v>
      </c>
      <c r="P55" s="58" t="s">
        <v>3139</v>
      </c>
      <c r="Q55" s="119">
        <v>89285894597</v>
      </c>
      <c r="R55" s="204"/>
    </row>
    <row r="56" spans="1:18" ht="22.2" customHeight="1">
      <c r="A56" s="119"/>
      <c r="B56" s="119" t="s">
        <v>3212</v>
      </c>
      <c r="C56" s="110">
        <v>22316</v>
      </c>
      <c r="D56" s="119">
        <v>8206059597</v>
      </c>
      <c r="E56" s="119" t="s">
        <v>3213</v>
      </c>
      <c r="F56" s="119" t="s">
        <v>213</v>
      </c>
      <c r="G56" s="119">
        <v>1984</v>
      </c>
      <c r="H56" s="119" t="s">
        <v>212</v>
      </c>
      <c r="I56" s="119" t="s">
        <v>458</v>
      </c>
      <c r="J56" s="119" t="s">
        <v>31</v>
      </c>
      <c r="K56" s="119">
        <v>2022</v>
      </c>
      <c r="L56" s="119" t="s">
        <v>3214</v>
      </c>
      <c r="M56" s="119"/>
      <c r="N56" s="119"/>
      <c r="O56" s="119"/>
      <c r="P56" s="119" t="s">
        <v>3215</v>
      </c>
      <c r="Q56" s="119">
        <v>89633752904</v>
      </c>
      <c r="R56" s="204"/>
    </row>
    <row r="57" spans="1:18" ht="15.6">
      <c r="A57" s="119">
        <v>7</v>
      </c>
      <c r="B57" s="119" t="s">
        <v>3216</v>
      </c>
      <c r="C57" s="110">
        <v>22664</v>
      </c>
      <c r="D57" s="119">
        <v>8207305018</v>
      </c>
      <c r="E57" s="119" t="s">
        <v>2913</v>
      </c>
      <c r="F57" s="119" t="s">
        <v>213</v>
      </c>
      <c r="G57" s="119">
        <v>1984</v>
      </c>
      <c r="H57" s="119" t="s">
        <v>212</v>
      </c>
      <c r="I57" s="119" t="s">
        <v>721</v>
      </c>
      <c r="J57" s="119" t="s">
        <v>411</v>
      </c>
      <c r="K57" s="119">
        <v>2022</v>
      </c>
      <c r="L57" s="119" t="s">
        <v>3214</v>
      </c>
      <c r="M57" s="119"/>
      <c r="N57" s="119">
        <v>10</v>
      </c>
      <c r="O57" s="119"/>
      <c r="P57" s="119" t="s">
        <v>3217</v>
      </c>
      <c r="Q57" s="119">
        <v>89034242196</v>
      </c>
      <c r="R57" s="204"/>
    </row>
    <row r="58" spans="1:18" s="41" customFormat="1" ht="18.75" customHeight="1">
      <c r="A58" s="119">
        <v>1</v>
      </c>
      <c r="B58" s="138" t="s">
        <v>3298</v>
      </c>
      <c r="C58" s="45">
        <v>19620</v>
      </c>
      <c r="D58" s="322" t="s">
        <v>3299</v>
      </c>
      <c r="E58" s="119" t="s">
        <v>2913</v>
      </c>
      <c r="F58" s="119" t="s">
        <v>57</v>
      </c>
      <c r="G58" s="119">
        <v>1976</v>
      </c>
      <c r="H58" s="119" t="s">
        <v>492</v>
      </c>
      <c r="I58" s="55" t="s">
        <v>501</v>
      </c>
      <c r="J58" s="119" t="s">
        <v>21</v>
      </c>
      <c r="K58" s="139" t="s">
        <v>3300</v>
      </c>
      <c r="L58" s="139" t="s">
        <v>3301</v>
      </c>
      <c r="M58" s="119"/>
      <c r="N58" s="119"/>
      <c r="O58" s="119" t="s">
        <v>3302</v>
      </c>
      <c r="P58" s="351" t="s">
        <v>3303</v>
      </c>
      <c r="Q58" s="139" t="s">
        <v>3304</v>
      </c>
      <c r="R58" s="204"/>
    </row>
    <row r="59" spans="1:18" ht="15.6">
      <c r="A59" s="119"/>
      <c r="B59" s="138" t="s">
        <v>3243</v>
      </c>
      <c r="C59" s="119" t="s">
        <v>3244</v>
      </c>
      <c r="D59" s="322" t="s">
        <v>3245</v>
      </c>
      <c r="E59" s="139" t="s">
        <v>2913</v>
      </c>
      <c r="F59" s="139" t="s">
        <v>3305</v>
      </c>
      <c r="G59" s="119">
        <v>2017</v>
      </c>
      <c r="H59" s="352" t="s">
        <v>492</v>
      </c>
      <c r="I59" s="55" t="s">
        <v>3247</v>
      </c>
      <c r="J59" s="55"/>
      <c r="K59" s="139" t="s">
        <v>3306</v>
      </c>
      <c r="L59" s="139" t="s">
        <v>3307</v>
      </c>
      <c r="M59" s="119" t="s">
        <v>3308</v>
      </c>
      <c r="N59" s="119"/>
      <c r="O59" s="119"/>
      <c r="P59" s="353"/>
      <c r="Q59" s="139"/>
      <c r="R59" s="204"/>
    </row>
    <row r="60" spans="1:18" ht="15.6">
      <c r="A60" s="119"/>
      <c r="B60" s="138" t="s">
        <v>3254</v>
      </c>
      <c r="C60" s="354">
        <v>29799</v>
      </c>
      <c r="D60" s="322" t="s">
        <v>3255</v>
      </c>
      <c r="E60" s="139" t="s">
        <v>2913</v>
      </c>
      <c r="F60" s="139" t="s">
        <v>3305</v>
      </c>
      <c r="G60" s="119">
        <v>2017</v>
      </c>
      <c r="H60" s="352" t="s">
        <v>492</v>
      </c>
      <c r="I60" s="55" t="s">
        <v>559</v>
      </c>
      <c r="J60" s="55"/>
      <c r="K60" s="139" t="s">
        <v>3309</v>
      </c>
      <c r="L60" s="139" t="s">
        <v>3258</v>
      </c>
      <c r="M60" s="119" t="s">
        <v>3308</v>
      </c>
      <c r="N60" s="119"/>
      <c r="O60" s="119"/>
      <c r="P60" s="353"/>
      <c r="Q60" s="139"/>
      <c r="R60" s="204"/>
    </row>
    <row r="61" spans="1:18" s="41" customFormat="1" ht="14.25" customHeight="1">
      <c r="A61" s="119">
        <v>2</v>
      </c>
      <c r="B61" s="111" t="s">
        <v>3435</v>
      </c>
      <c r="C61" s="110">
        <v>29793</v>
      </c>
      <c r="D61" s="119" t="s">
        <v>3436</v>
      </c>
      <c r="E61" s="119" t="s">
        <v>3437</v>
      </c>
      <c r="F61" s="119" t="s">
        <v>128</v>
      </c>
      <c r="G61" s="119">
        <v>2004</v>
      </c>
      <c r="H61" s="119" t="s">
        <v>492</v>
      </c>
      <c r="I61" s="133" t="s">
        <v>3438</v>
      </c>
      <c r="J61" s="119" t="s">
        <v>21</v>
      </c>
      <c r="K61" s="119" t="s">
        <v>3439</v>
      </c>
      <c r="L61" s="119" t="s">
        <v>3440</v>
      </c>
      <c r="M61" s="119"/>
      <c r="N61" s="119"/>
      <c r="O61" s="119"/>
      <c r="P61" s="58" t="s">
        <v>3441</v>
      </c>
      <c r="Q61" s="119">
        <v>89064503336</v>
      </c>
      <c r="R61" s="204"/>
    </row>
    <row r="62" spans="1:18" ht="15.6">
      <c r="A62" s="119"/>
      <c r="B62" s="111" t="s">
        <v>3359</v>
      </c>
      <c r="C62" s="110">
        <v>20919</v>
      </c>
      <c r="D62" s="119" t="s">
        <v>3360</v>
      </c>
      <c r="E62" s="140" t="s">
        <v>3361</v>
      </c>
      <c r="F62" s="119" t="s">
        <v>1554</v>
      </c>
      <c r="G62" s="119">
        <v>1980</v>
      </c>
      <c r="H62" s="139" t="s">
        <v>492</v>
      </c>
      <c r="I62" s="119">
        <v>44</v>
      </c>
      <c r="J62" s="119">
        <v>1</v>
      </c>
      <c r="K62" s="119" t="s">
        <v>3442</v>
      </c>
      <c r="L62" s="119" t="s">
        <v>3352</v>
      </c>
      <c r="M62" s="119"/>
      <c r="N62" s="119">
        <v>7</v>
      </c>
      <c r="O62" s="119" t="s">
        <v>3363</v>
      </c>
      <c r="P62" s="119" t="s">
        <v>3364</v>
      </c>
      <c r="Q62" s="119">
        <v>89637916687</v>
      </c>
      <c r="R62" s="204"/>
    </row>
    <row r="63" spans="1:18" ht="15.6">
      <c r="A63" s="119"/>
      <c r="B63" s="111" t="s">
        <v>3365</v>
      </c>
      <c r="C63" s="110">
        <v>19845</v>
      </c>
      <c r="D63" s="119" t="s">
        <v>3366</v>
      </c>
      <c r="E63" s="140" t="s">
        <v>492</v>
      </c>
      <c r="F63" s="119" t="s">
        <v>1554</v>
      </c>
      <c r="G63" s="119">
        <v>1976</v>
      </c>
      <c r="H63" s="139" t="s">
        <v>492</v>
      </c>
      <c r="I63" s="119">
        <v>48</v>
      </c>
      <c r="J63" s="119">
        <v>1</v>
      </c>
      <c r="K63" s="119" t="s">
        <v>3443</v>
      </c>
      <c r="L63" s="119" t="s">
        <v>3444</v>
      </c>
      <c r="M63" s="119"/>
      <c r="N63" s="119">
        <v>5</v>
      </c>
      <c r="O63" s="119"/>
      <c r="P63" s="119" t="s">
        <v>3367</v>
      </c>
      <c r="Q63" s="119">
        <v>89382021640</v>
      </c>
      <c r="R63" s="204"/>
    </row>
    <row r="64" spans="1:18" ht="15.6">
      <c r="A64" s="119"/>
      <c r="B64" s="111" t="s">
        <v>3445</v>
      </c>
      <c r="C64" s="110">
        <v>32822</v>
      </c>
      <c r="D64" s="119" t="s">
        <v>3446</v>
      </c>
      <c r="E64" s="140" t="s">
        <v>492</v>
      </c>
      <c r="F64" s="119" t="s">
        <v>1747</v>
      </c>
      <c r="G64" s="119">
        <v>2013</v>
      </c>
      <c r="H64" s="139" t="s">
        <v>492</v>
      </c>
      <c r="I64" s="119">
        <v>11</v>
      </c>
      <c r="J64" s="119" t="s">
        <v>411</v>
      </c>
      <c r="K64" s="119" t="s">
        <v>3447</v>
      </c>
      <c r="L64" s="119" t="s">
        <v>3448</v>
      </c>
      <c r="M64" s="119"/>
      <c r="N64" s="119">
        <v>5</v>
      </c>
      <c r="O64" s="119"/>
      <c r="P64" s="119" t="s">
        <v>3449</v>
      </c>
      <c r="Q64" s="119">
        <v>89286751801</v>
      </c>
      <c r="R64" s="204"/>
    </row>
    <row r="65" spans="1:18" s="86" customFormat="1" ht="81.75" hidden="1" customHeight="1">
      <c r="A65" s="125">
        <v>11</v>
      </c>
      <c r="B65" s="184" t="s">
        <v>3532</v>
      </c>
      <c r="C65" s="185">
        <v>25805</v>
      </c>
      <c r="D65" s="144">
        <v>8202759692</v>
      </c>
      <c r="E65" s="144" t="s">
        <v>3533</v>
      </c>
      <c r="F65" s="144" t="s">
        <v>398</v>
      </c>
      <c r="G65" s="144">
        <v>1994</v>
      </c>
      <c r="H65" s="144" t="s">
        <v>3534</v>
      </c>
      <c r="I65" s="144" t="s">
        <v>545</v>
      </c>
      <c r="J65" s="125" t="s">
        <v>411</v>
      </c>
      <c r="K65" s="144" t="s">
        <v>3535</v>
      </c>
      <c r="L65" s="125" t="s">
        <v>3536</v>
      </c>
      <c r="M65" s="125" t="s">
        <v>5537</v>
      </c>
      <c r="N65" s="125">
        <v>11</v>
      </c>
      <c r="O65" s="125"/>
      <c r="P65" s="138" t="s">
        <v>3537</v>
      </c>
      <c r="Q65" s="125" t="s">
        <v>3538</v>
      </c>
      <c r="R65" s="238"/>
    </row>
    <row r="66" spans="1:18" s="86" customFormat="1" ht="15.6" hidden="1">
      <c r="A66" s="125">
        <v>14</v>
      </c>
      <c r="B66" s="184" t="s">
        <v>3520</v>
      </c>
      <c r="C66" s="185">
        <v>28246</v>
      </c>
      <c r="D66" s="144" t="s">
        <v>3521</v>
      </c>
      <c r="E66" s="144" t="s">
        <v>3522</v>
      </c>
      <c r="F66" s="144" t="s">
        <v>658</v>
      </c>
      <c r="G66" s="144">
        <v>2001</v>
      </c>
      <c r="H66" s="144" t="s">
        <v>3534</v>
      </c>
      <c r="I66" s="144" t="s">
        <v>659</v>
      </c>
      <c r="J66" s="125" t="s">
        <v>411</v>
      </c>
      <c r="K66" s="144"/>
      <c r="L66" s="125"/>
      <c r="M66" s="125"/>
      <c r="N66" s="125">
        <v>5</v>
      </c>
      <c r="O66" s="125"/>
      <c r="P66" s="317" t="s">
        <v>3523</v>
      </c>
      <c r="Q66" s="125" t="s">
        <v>3524</v>
      </c>
      <c r="R66" s="238"/>
    </row>
    <row r="67" spans="1:18" s="86" customFormat="1" ht="15.6" hidden="1">
      <c r="A67" s="125">
        <v>17</v>
      </c>
      <c r="B67" s="184" t="s">
        <v>3539</v>
      </c>
      <c r="C67" s="185">
        <v>27395</v>
      </c>
      <c r="D67" s="144">
        <v>8203402102</v>
      </c>
      <c r="E67" s="144" t="s">
        <v>1857</v>
      </c>
      <c r="F67" s="144" t="s">
        <v>398</v>
      </c>
      <c r="G67" s="144">
        <v>1998</v>
      </c>
      <c r="H67" s="144" t="s">
        <v>3534</v>
      </c>
      <c r="I67" s="144" t="s">
        <v>993</v>
      </c>
      <c r="J67" s="125" t="s">
        <v>31</v>
      </c>
      <c r="K67" s="144"/>
      <c r="L67" s="125"/>
      <c r="M67" s="125"/>
      <c r="N67" s="125"/>
      <c r="O67" s="125"/>
      <c r="P67" s="188" t="s">
        <v>3540</v>
      </c>
      <c r="Q67" s="125" t="s">
        <v>3541</v>
      </c>
      <c r="R67" s="238"/>
    </row>
    <row r="68" spans="1:18" s="86" customFormat="1" ht="15.6" hidden="1">
      <c r="A68" s="125">
        <v>18</v>
      </c>
      <c r="B68" s="184" t="s">
        <v>3542</v>
      </c>
      <c r="C68" s="185">
        <v>26908</v>
      </c>
      <c r="D68" s="144" t="s">
        <v>3543</v>
      </c>
      <c r="E68" s="144" t="s">
        <v>3522</v>
      </c>
      <c r="F68" s="144" t="s">
        <v>629</v>
      </c>
      <c r="G68" s="144">
        <v>1992</v>
      </c>
      <c r="H68" s="144" t="s">
        <v>3534</v>
      </c>
      <c r="I68" s="144" t="s">
        <v>443</v>
      </c>
      <c r="J68" s="125" t="s">
        <v>411</v>
      </c>
      <c r="K68" s="144"/>
      <c r="L68" s="125"/>
      <c r="M68" s="125"/>
      <c r="N68" s="125"/>
      <c r="O68" s="125"/>
      <c r="P68" s="138" t="s">
        <v>3544</v>
      </c>
      <c r="Q68" s="125" t="s">
        <v>3545</v>
      </c>
      <c r="R68" s="238"/>
    </row>
    <row r="69" spans="1:18" s="86" customFormat="1" ht="15.6" hidden="1">
      <c r="A69" s="125">
        <v>19</v>
      </c>
      <c r="B69" s="184" t="s">
        <v>3546</v>
      </c>
      <c r="C69" s="185">
        <v>29252</v>
      </c>
      <c r="D69" s="144" t="s">
        <v>3547</v>
      </c>
      <c r="E69" s="144" t="s">
        <v>3522</v>
      </c>
      <c r="F69" s="144" t="s">
        <v>1509</v>
      </c>
      <c r="G69" s="144">
        <v>2006</v>
      </c>
      <c r="H69" s="144" t="s">
        <v>3534</v>
      </c>
      <c r="I69" s="144" t="s">
        <v>924</v>
      </c>
      <c r="J69" s="125" t="s">
        <v>411</v>
      </c>
      <c r="K69" s="144" t="s">
        <v>3548</v>
      </c>
      <c r="L69" s="125" t="s">
        <v>3536</v>
      </c>
      <c r="M69" s="125"/>
      <c r="N69" s="125"/>
      <c r="O69" s="125"/>
      <c r="P69" s="187" t="s">
        <v>3549</v>
      </c>
      <c r="Q69" s="125" t="s">
        <v>3550</v>
      </c>
      <c r="R69" s="238"/>
    </row>
    <row r="70" spans="1:18" s="86" customFormat="1" ht="15.6" hidden="1">
      <c r="A70" s="125">
        <v>20</v>
      </c>
      <c r="B70" s="184" t="s">
        <v>3551</v>
      </c>
      <c r="C70" s="185">
        <v>30749</v>
      </c>
      <c r="D70" s="144">
        <v>8208568695</v>
      </c>
      <c r="E70" s="144" t="s">
        <v>3552</v>
      </c>
      <c r="F70" s="144" t="s">
        <v>128</v>
      </c>
      <c r="G70" s="144">
        <v>2006</v>
      </c>
      <c r="H70" s="144" t="s">
        <v>3534</v>
      </c>
      <c r="I70" s="144" t="s">
        <v>924</v>
      </c>
      <c r="J70" s="125" t="s">
        <v>411</v>
      </c>
      <c r="K70" s="125"/>
      <c r="L70" s="125"/>
      <c r="M70" s="125"/>
      <c r="N70" s="125"/>
      <c r="O70" s="125"/>
      <c r="P70" s="318" t="s">
        <v>3553</v>
      </c>
      <c r="Q70" s="125" t="s">
        <v>3554</v>
      </c>
      <c r="R70" s="238"/>
    </row>
    <row r="71" spans="1:18" s="86" customFormat="1" ht="21.6" customHeight="1">
      <c r="A71" s="125"/>
      <c r="B71" s="184" t="s">
        <v>3555</v>
      </c>
      <c r="C71" s="167">
        <v>25798</v>
      </c>
      <c r="D71" s="125" t="s">
        <v>3556</v>
      </c>
      <c r="E71" s="125" t="s">
        <v>2913</v>
      </c>
      <c r="F71" s="125" t="s">
        <v>398</v>
      </c>
      <c r="G71" s="125">
        <v>1992</v>
      </c>
      <c r="H71" s="125" t="s">
        <v>2913</v>
      </c>
      <c r="I71" s="355" t="s">
        <v>443</v>
      </c>
      <c r="J71" s="125" t="s">
        <v>21</v>
      </c>
      <c r="K71" s="125" t="s">
        <v>3557</v>
      </c>
      <c r="L71" s="125" t="s">
        <v>3558</v>
      </c>
      <c r="M71" s="125"/>
      <c r="N71" s="125"/>
      <c r="O71" s="125" t="s">
        <v>3559</v>
      </c>
      <c r="P71" s="356" t="s">
        <v>3560</v>
      </c>
      <c r="Q71" s="125" t="s">
        <v>3561</v>
      </c>
      <c r="R71" s="238"/>
    </row>
    <row r="72" spans="1:18" s="86" customFormat="1" ht="22.2" customHeight="1">
      <c r="A72" s="125"/>
      <c r="B72" s="184" t="s">
        <v>3562</v>
      </c>
      <c r="C72" s="167">
        <v>19147</v>
      </c>
      <c r="D72" s="125">
        <v>8202684019</v>
      </c>
      <c r="E72" s="125" t="s">
        <v>2913</v>
      </c>
      <c r="F72" s="125" t="s">
        <v>398</v>
      </c>
      <c r="G72" s="125">
        <v>1981</v>
      </c>
      <c r="H72" s="125" t="s">
        <v>2913</v>
      </c>
      <c r="I72" s="355" t="s">
        <v>1089</v>
      </c>
      <c r="J72" s="125" t="s">
        <v>411</v>
      </c>
      <c r="K72" s="144" t="s">
        <v>3563</v>
      </c>
      <c r="L72" s="125" t="s">
        <v>3564</v>
      </c>
      <c r="M72" s="125"/>
      <c r="N72" s="125"/>
      <c r="O72" s="125" t="s">
        <v>3565</v>
      </c>
      <c r="P72" s="356" t="s">
        <v>3566</v>
      </c>
      <c r="Q72" s="125" t="s">
        <v>3567</v>
      </c>
      <c r="R72" s="238"/>
    </row>
    <row r="73" spans="1:18" s="86" customFormat="1" ht="15.6">
      <c r="A73" s="125">
        <v>9</v>
      </c>
      <c r="B73" s="184" t="s">
        <v>3568</v>
      </c>
      <c r="C73" s="185">
        <v>29469</v>
      </c>
      <c r="D73" s="144">
        <v>8202792830</v>
      </c>
      <c r="E73" s="144" t="s">
        <v>2913</v>
      </c>
      <c r="F73" s="144" t="s">
        <v>398</v>
      </c>
      <c r="G73" s="144">
        <v>2002</v>
      </c>
      <c r="H73" s="144" t="s">
        <v>2913</v>
      </c>
      <c r="I73" s="144" t="s">
        <v>435</v>
      </c>
      <c r="J73" s="125" t="s">
        <v>31</v>
      </c>
      <c r="K73" s="144" t="s">
        <v>3569</v>
      </c>
      <c r="L73" s="125" t="s">
        <v>3570</v>
      </c>
      <c r="M73" s="125"/>
      <c r="N73" s="125"/>
      <c r="O73" s="125"/>
      <c r="P73" s="187" t="s">
        <v>3571</v>
      </c>
      <c r="Q73" s="125" t="s">
        <v>3572</v>
      </c>
      <c r="R73" s="238"/>
    </row>
    <row r="74" spans="1:18" s="41" customFormat="1" ht="15.6">
      <c r="A74" s="119"/>
      <c r="B74" s="111" t="s">
        <v>1558</v>
      </c>
      <c r="C74" s="45">
        <v>22512</v>
      </c>
      <c r="D74" s="119" t="s">
        <v>3605</v>
      </c>
      <c r="E74" s="119" t="s">
        <v>1724</v>
      </c>
      <c r="F74" s="119" t="s">
        <v>57</v>
      </c>
      <c r="G74" s="119">
        <v>1986</v>
      </c>
      <c r="H74" s="126" t="s">
        <v>1581</v>
      </c>
      <c r="I74" s="119" t="s">
        <v>644</v>
      </c>
      <c r="J74" s="119"/>
      <c r="K74" s="119" t="s">
        <v>3606</v>
      </c>
      <c r="L74" s="119" t="s">
        <v>3607</v>
      </c>
      <c r="M74" s="119"/>
      <c r="N74" s="119"/>
      <c r="O74" s="119"/>
      <c r="P74" s="58" t="s">
        <v>3608</v>
      </c>
      <c r="Q74" s="140">
        <v>89285072799</v>
      </c>
      <c r="R74" s="204"/>
    </row>
    <row r="75" spans="1:18" s="41" customFormat="1" ht="15.6">
      <c r="A75" s="119"/>
      <c r="B75" s="111" t="s">
        <v>3703</v>
      </c>
      <c r="C75" s="141">
        <v>21473</v>
      </c>
      <c r="D75" s="140" t="s">
        <v>3704</v>
      </c>
      <c r="E75" s="126" t="s">
        <v>3705</v>
      </c>
      <c r="F75" s="119" t="s">
        <v>398</v>
      </c>
      <c r="G75" s="140">
        <v>1981</v>
      </c>
      <c r="H75" s="126" t="s">
        <v>492</v>
      </c>
      <c r="I75" s="119" t="s">
        <v>705</v>
      </c>
      <c r="J75" s="59" t="s">
        <v>31</v>
      </c>
      <c r="K75" s="119" t="s">
        <v>3706</v>
      </c>
      <c r="L75" s="139" t="s">
        <v>3707</v>
      </c>
      <c r="M75" s="119"/>
      <c r="N75" s="119" t="s">
        <v>504</v>
      </c>
      <c r="O75" s="119"/>
      <c r="P75" s="58" t="s">
        <v>3708</v>
      </c>
      <c r="Q75" s="140">
        <v>89034280518</v>
      </c>
      <c r="R75" s="204"/>
    </row>
    <row r="76" spans="1:18" s="41" customFormat="1" ht="15.6">
      <c r="A76" s="119"/>
      <c r="B76" s="111" t="s">
        <v>1558</v>
      </c>
      <c r="C76" s="45">
        <v>22512</v>
      </c>
      <c r="D76" s="119" t="s">
        <v>3605</v>
      </c>
      <c r="E76" s="119" t="s">
        <v>1724</v>
      </c>
      <c r="F76" s="119" t="s">
        <v>57</v>
      </c>
      <c r="G76" s="119">
        <v>1986</v>
      </c>
      <c r="H76" s="119" t="s">
        <v>492</v>
      </c>
      <c r="I76" s="119" t="s">
        <v>644</v>
      </c>
      <c r="J76" s="119"/>
      <c r="K76" s="119" t="s">
        <v>3606</v>
      </c>
      <c r="L76" s="119" t="s">
        <v>3607</v>
      </c>
      <c r="M76" s="119"/>
      <c r="N76" s="119"/>
      <c r="O76" s="119"/>
      <c r="P76" s="58" t="s">
        <v>3608</v>
      </c>
      <c r="Q76" s="140">
        <v>89285072799</v>
      </c>
      <c r="R76" s="204"/>
    </row>
    <row r="77" spans="1:18" s="41" customFormat="1" ht="15.6">
      <c r="A77" s="119"/>
      <c r="B77" s="111" t="s">
        <v>3709</v>
      </c>
      <c r="C77" s="45">
        <v>29045</v>
      </c>
      <c r="D77" s="119" t="s">
        <v>3710</v>
      </c>
      <c r="E77" s="119" t="s">
        <v>1724</v>
      </c>
      <c r="F77" s="119" t="s">
        <v>57</v>
      </c>
      <c r="G77" s="119">
        <v>2003</v>
      </c>
      <c r="H77" s="126" t="s">
        <v>492</v>
      </c>
      <c r="I77" s="119" t="s">
        <v>924</v>
      </c>
      <c r="J77" s="119"/>
      <c r="K77" s="119" t="s">
        <v>3711</v>
      </c>
      <c r="L77" s="139" t="s">
        <v>3712</v>
      </c>
      <c r="M77" s="119"/>
      <c r="N77" s="119"/>
      <c r="O77" s="119"/>
      <c r="P77" s="58" t="s">
        <v>3713</v>
      </c>
      <c r="Q77" s="126">
        <v>89280626120</v>
      </c>
      <c r="R77" s="204"/>
    </row>
    <row r="78" spans="1:18" s="41" customFormat="1" ht="15.6">
      <c r="A78" s="119"/>
      <c r="B78" s="119" t="s">
        <v>3714</v>
      </c>
      <c r="C78" s="45">
        <v>32773</v>
      </c>
      <c r="D78" s="119" t="s">
        <v>3715</v>
      </c>
      <c r="E78" s="119" t="s">
        <v>1724</v>
      </c>
      <c r="F78" s="119" t="s">
        <v>398</v>
      </c>
      <c r="G78" s="119">
        <v>2012</v>
      </c>
      <c r="H78" s="119" t="s">
        <v>492</v>
      </c>
      <c r="I78" s="119" t="s">
        <v>481</v>
      </c>
      <c r="J78" s="119"/>
      <c r="K78" s="119" t="s">
        <v>3716</v>
      </c>
      <c r="L78" s="139" t="s">
        <v>3717</v>
      </c>
      <c r="M78" s="119"/>
      <c r="N78" s="119">
        <v>11</v>
      </c>
      <c r="O78" s="119"/>
      <c r="P78" s="58" t="s">
        <v>3718</v>
      </c>
      <c r="Q78" s="119">
        <v>89285947633</v>
      </c>
      <c r="R78" s="204"/>
    </row>
    <row r="79" spans="1:18" s="41" customFormat="1" ht="15.6">
      <c r="A79" s="119"/>
      <c r="B79" s="119" t="s">
        <v>3719</v>
      </c>
      <c r="C79" s="45">
        <v>33706</v>
      </c>
      <c r="D79" s="119" t="s">
        <v>3720</v>
      </c>
      <c r="E79" s="119" t="s">
        <v>1724</v>
      </c>
      <c r="F79" s="119" t="s">
        <v>128</v>
      </c>
      <c r="G79" s="119">
        <v>2015</v>
      </c>
      <c r="H79" s="119" t="s">
        <v>492</v>
      </c>
      <c r="I79" s="119" t="s">
        <v>1956</v>
      </c>
      <c r="J79" s="119"/>
      <c r="K79" s="119"/>
      <c r="L79" s="139"/>
      <c r="M79" s="119"/>
      <c r="N79" s="119"/>
      <c r="O79" s="119"/>
      <c r="P79" s="58" t="s">
        <v>3721</v>
      </c>
      <c r="Q79" s="119">
        <v>89682713963</v>
      </c>
      <c r="R79" s="204"/>
    </row>
    <row r="80" spans="1:18" s="41" customFormat="1" ht="15.6">
      <c r="A80" s="119">
        <v>1</v>
      </c>
      <c r="B80" s="111" t="s">
        <v>3750</v>
      </c>
      <c r="C80" s="45">
        <v>18317</v>
      </c>
      <c r="D80" s="119" t="s">
        <v>3751</v>
      </c>
      <c r="E80" s="119" t="s">
        <v>864</v>
      </c>
      <c r="F80" s="119" t="s">
        <v>57</v>
      </c>
      <c r="G80" s="119">
        <v>1973</v>
      </c>
      <c r="H80" s="119" t="s">
        <v>2913</v>
      </c>
      <c r="I80" s="119" t="s">
        <v>1331</v>
      </c>
      <c r="J80" s="119"/>
      <c r="K80" s="119"/>
      <c r="L80" s="119" t="s">
        <v>3752</v>
      </c>
      <c r="M80" s="119"/>
      <c r="N80" s="119"/>
      <c r="O80" s="119" t="s">
        <v>3753</v>
      </c>
      <c r="P80" s="357" t="s">
        <v>3754</v>
      </c>
      <c r="Q80" s="126">
        <v>89285897818</v>
      </c>
      <c r="R80" s="204"/>
    </row>
    <row r="81" spans="1:18" s="41" customFormat="1" ht="15.6">
      <c r="A81" s="119"/>
      <c r="B81" s="111" t="s">
        <v>3806</v>
      </c>
      <c r="C81" s="45">
        <v>18305</v>
      </c>
      <c r="D81" s="119" t="s">
        <v>3807</v>
      </c>
      <c r="E81" s="119" t="s">
        <v>3808</v>
      </c>
      <c r="F81" s="119" t="s">
        <v>398</v>
      </c>
      <c r="G81" s="119">
        <v>1973</v>
      </c>
      <c r="H81" s="119" t="s">
        <v>3809</v>
      </c>
      <c r="I81" s="119">
        <v>51</v>
      </c>
      <c r="J81" s="119" t="s">
        <v>31</v>
      </c>
      <c r="K81" s="119" t="s">
        <v>3810</v>
      </c>
      <c r="L81" s="119" t="s">
        <v>3811</v>
      </c>
      <c r="M81" s="119"/>
      <c r="N81" s="119"/>
      <c r="O81" s="119" t="s">
        <v>3812</v>
      </c>
      <c r="P81" s="58" t="s">
        <v>3813</v>
      </c>
      <c r="Q81" s="119" t="s">
        <v>3814</v>
      </c>
      <c r="R81" s="204"/>
    </row>
    <row r="82" spans="1:18" ht="15.6">
      <c r="A82" s="140"/>
      <c r="B82" s="139" t="s">
        <v>3815</v>
      </c>
      <c r="C82" s="139" t="s">
        <v>3816</v>
      </c>
      <c r="D82" s="139" t="s">
        <v>3817</v>
      </c>
      <c r="E82" s="139" t="s">
        <v>1724</v>
      </c>
      <c r="F82" s="139" t="s">
        <v>57</v>
      </c>
      <c r="G82" s="139">
        <v>2002</v>
      </c>
      <c r="H82" s="139" t="s">
        <v>3246</v>
      </c>
      <c r="I82" s="139">
        <v>20</v>
      </c>
      <c r="J82" s="139" t="s">
        <v>2359</v>
      </c>
      <c r="K82" s="139"/>
      <c r="L82" s="139"/>
      <c r="M82" s="139"/>
      <c r="N82" s="139"/>
      <c r="O82" s="139"/>
      <c r="P82" s="139" t="s">
        <v>3818</v>
      </c>
      <c r="Q82" s="139">
        <v>89640226920</v>
      </c>
      <c r="R82" s="204"/>
    </row>
    <row r="83" spans="1:18" s="41" customFormat="1" ht="14.25" customHeight="1">
      <c r="A83" s="113">
        <v>2</v>
      </c>
      <c r="B83" s="119" t="s">
        <v>3893</v>
      </c>
      <c r="C83" s="110">
        <v>19683</v>
      </c>
      <c r="D83" s="119" t="s">
        <v>3894</v>
      </c>
      <c r="E83" s="119" t="s">
        <v>1724</v>
      </c>
      <c r="F83" s="119" t="s">
        <v>128</v>
      </c>
      <c r="G83" s="119">
        <v>1984</v>
      </c>
      <c r="H83" s="119" t="s">
        <v>2913</v>
      </c>
      <c r="I83" s="133">
        <v>49</v>
      </c>
      <c r="J83" s="119" t="s">
        <v>3890</v>
      </c>
      <c r="K83" s="119" t="s">
        <v>3895</v>
      </c>
      <c r="L83" s="119"/>
      <c r="M83" s="119"/>
      <c r="N83" s="119"/>
      <c r="O83" s="119" t="s">
        <v>2813</v>
      </c>
      <c r="P83" s="58" t="s">
        <v>3896</v>
      </c>
      <c r="Q83" s="119">
        <v>89064471172</v>
      </c>
      <c r="R83" s="204"/>
    </row>
    <row r="84" spans="1:18" ht="18" customHeight="1">
      <c r="A84" s="113"/>
      <c r="B84" s="119" t="s">
        <v>3819</v>
      </c>
      <c r="C84" s="110" t="s">
        <v>3820</v>
      </c>
      <c r="D84" s="119" t="s">
        <v>3821</v>
      </c>
      <c r="E84" s="119" t="s">
        <v>1724</v>
      </c>
      <c r="F84" s="119" t="s">
        <v>128</v>
      </c>
      <c r="G84" s="119">
        <v>1990</v>
      </c>
      <c r="H84" s="119" t="s">
        <v>2913</v>
      </c>
      <c r="I84" s="119">
        <v>28</v>
      </c>
      <c r="J84" s="119" t="s">
        <v>2359</v>
      </c>
      <c r="K84" s="119" t="s">
        <v>3897</v>
      </c>
      <c r="L84" s="119"/>
      <c r="M84" s="119"/>
      <c r="N84" s="119">
        <v>7</v>
      </c>
      <c r="O84" s="119"/>
      <c r="P84" s="119" t="s">
        <v>3823</v>
      </c>
      <c r="Q84" s="119">
        <v>89604145019</v>
      </c>
      <c r="R84" s="204"/>
    </row>
    <row r="85" spans="1:18" ht="15.6">
      <c r="A85" s="140"/>
      <c r="B85" s="139" t="s">
        <v>3835</v>
      </c>
      <c r="C85" s="139" t="s">
        <v>3836</v>
      </c>
      <c r="D85" s="139" t="s">
        <v>3837</v>
      </c>
      <c r="E85" s="139" t="s">
        <v>1724</v>
      </c>
      <c r="F85" s="139" t="s">
        <v>128</v>
      </c>
      <c r="G85" s="139">
        <v>2004</v>
      </c>
      <c r="H85" s="139" t="s">
        <v>2913</v>
      </c>
      <c r="I85" s="139">
        <v>19</v>
      </c>
      <c r="J85" s="139" t="s">
        <v>2359</v>
      </c>
      <c r="K85" s="139" t="s">
        <v>3898</v>
      </c>
      <c r="L85" s="139" t="s">
        <v>3899</v>
      </c>
      <c r="M85" s="139"/>
      <c r="N85" s="139">
        <v>9</v>
      </c>
      <c r="O85" s="139"/>
      <c r="P85" s="139" t="s">
        <v>3838</v>
      </c>
      <c r="Q85" s="139">
        <v>89094832947</v>
      </c>
      <c r="R85" s="204"/>
    </row>
    <row r="86" spans="1:18" ht="15.6">
      <c r="A86" s="119">
        <v>10</v>
      </c>
      <c r="B86" s="111" t="s">
        <v>3926</v>
      </c>
      <c r="C86" s="110">
        <v>21573</v>
      </c>
      <c r="D86" s="59" t="s">
        <v>3927</v>
      </c>
      <c r="E86" s="119" t="s">
        <v>3928</v>
      </c>
      <c r="F86" s="119" t="s">
        <v>57</v>
      </c>
      <c r="G86" s="119">
        <v>1982</v>
      </c>
      <c r="H86" s="119" t="s">
        <v>1133</v>
      </c>
      <c r="I86" s="127">
        <v>39</v>
      </c>
      <c r="J86" s="119" t="s">
        <v>31</v>
      </c>
      <c r="K86" s="119" t="s">
        <v>3991</v>
      </c>
      <c r="L86" s="119" t="s">
        <v>3992</v>
      </c>
      <c r="M86" s="119"/>
      <c r="N86" s="119">
        <v>6</v>
      </c>
      <c r="O86" s="119"/>
      <c r="P86" s="58" t="s">
        <v>3931</v>
      </c>
      <c r="Q86" s="119">
        <v>89634139392</v>
      </c>
      <c r="R86" s="204"/>
    </row>
    <row r="87" spans="1:18" ht="15.6">
      <c r="A87" s="119">
        <v>12</v>
      </c>
      <c r="B87" s="111" t="s">
        <v>3993</v>
      </c>
      <c r="C87" s="110">
        <v>22818</v>
      </c>
      <c r="D87" s="59" t="s">
        <v>3994</v>
      </c>
      <c r="E87" s="119" t="s">
        <v>3995</v>
      </c>
      <c r="F87" s="119" t="s">
        <v>57</v>
      </c>
      <c r="G87" s="119">
        <v>1985</v>
      </c>
      <c r="H87" s="119" t="s">
        <v>1133</v>
      </c>
      <c r="I87" s="127">
        <v>38</v>
      </c>
      <c r="J87" s="119" t="s">
        <v>3996</v>
      </c>
      <c r="K87" s="119"/>
      <c r="L87" s="119"/>
      <c r="M87" s="119"/>
      <c r="N87" s="119"/>
      <c r="O87" s="119"/>
      <c r="P87" s="58" t="s">
        <v>3997</v>
      </c>
      <c r="Q87" s="119">
        <v>89634014618</v>
      </c>
      <c r="R87" s="204"/>
    </row>
    <row r="88" spans="1:18" ht="15.6">
      <c r="A88" s="119">
        <v>13</v>
      </c>
      <c r="B88" s="111" t="s">
        <v>3998</v>
      </c>
      <c r="C88" s="110">
        <v>20519</v>
      </c>
      <c r="D88" s="59" t="s">
        <v>3999</v>
      </c>
      <c r="E88" s="119" t="s">
        <v>3928</v>
      </c>
      <c r="F88" s="119" t="s">
        <v>398</v>
      </c>
      <c r="G88" s="119">
        <v>1979</v>
      </c>
      <c r="H88" s="119" t="s">
        <v>1133</v>
      </c>
      <c r="I88" s="127" t="s">
        <v>4000</v>
      </c>
      <c r="J88" s="119" t="s">
        <v>2359</v>
      </c>
      <c r="K88" s="119" t="s">
        <v>4001</v>
      </c>
      <c r="L88" s="119" t="s">
        <v>3992</v>
      </c>
      <c r="M88" s="119"/>
      <c r="N88" s="119">
        <v>9</v>
      </c>
      <c r="O88" s="119"/>
      <c r="P88" s="58" t="s">
        <v>4002</v>
      </c>
      <c r="Q88" s="119">
        <v>89288726867</v>
      </c>
      <c r="R88" s="204"/>
    </row>
    <row r="89" spans="1:18" ht="15.6">
      <c r="A89" s="119">
        <v>2</v>
      </c>
      <c r="B89" s="119" t="s">
        <v>4083</v>
      </c>
      <c r="C89" s="45">
        <v>32067</v>
      </c>
      <c r="D89" s="119" t="s">
        <v>4084</v>
      </c>
      <c r="E89" s="119" t="s">
        <v>4085</v>
      </c>
      <c r="F89" s="119" t="s">
        <v>57</v>
      </c>
      <c r="G89" s="119">
        <v>2009.2016000000001</v>
      </c>
      <c r="H89" s="119" t="s">
        <v>492</v>
      </c>
      <c r="I89" s="55" t="s">
        <v>481</v>
      </c>
      <c r="J89" s="119" t="s">
        <v>4036</v>
      </c>
      <c r="K89" s="119" t="s">
        <v>4086</v>
      </c>
      <c r="L89" s="119" t="s">
        <v>4087</v>
      </c>
      <c r="M89" s="119"/>
      <c r="N89" s="119" t="s">
        <v>4088</v>
      </c>
      <c r="O89" s="119" t="s">
        <v>4089</v>
      </c>
      <c r="P89" s="358">
        <v>89285622586</v>
      </c>
      <c r="Q89" s="99"/>
    </row>
    <row r="90" spans="1:18" s="74" customFormat="1" ht="15.6">
      <c r="A90" s="108">
        <v>4</v>
      </c>
      <c r="B90" s="108" t="s">
        <v>4090</v>
      </c>
      <c r="C90" s="153">
        <v>32433</v>
      </c>
      <c r="D90" s="108" t="s">
        <v>4091</v>
      </c>
      <c r="E90" s="108" t="s">
        <v>2913</v>
      </c>
      <c r="F90" s="108" t="s">
        <v>128</v>
      </c>
      <c r="G90" s="108">
        <v>2012</v>
      </c>
      <c r="H90" s="108" t="s">
        <v>492</v>
      </c>
      <c r="I90" s="154" t="s">
        <v>535</v>
      </c>
      <c r="J90" s="119" t="s">
        <v>4036</v>
      </c>
      <c r="K90" s="108" t="s">
        <v>4092</v>
      </c>
      <c r="L90" s="108"/>
      <c r="M90" s="108"/>
      <c r="N90" s="108"/>
      <c r="O90" s="108" t="s">
        <v>4093</v>
      </c>
      <c r="P90" s="359">
        <v>89289505283</v>
      </c>
      <c r="Q90" s="360"/>
    </row>
    <row r="91" spans="1:18" ht="15.6">
      <c r="A91" s="140"/>
      <c r="B91" s="119" t="s">
        <v>2679</v>
      </c>
      <c r="C91" s="128">
        <v>27016</v>
      </c>
      <c r="D91" s="129" t="s">
        <v>4165</v>
      </c>
      <c r="E91" s="131" t="s">
        <v>4166</v>
      </c>
      <c r="F91" s="108" t="s">
        <v>398</v>
      </c>
      <c r="G91" s="108">
        <v>1996</v>
      </c>
      <c r="H91" s="108" t="s">
        <v>492</v>
      </c>
      <c r="I91" s="132" t="s">
        <v>1025</v>
      </c>
      <c r="J91" s="132" t="s">
        <v>411</v>
      </c>
      <c r="K91" s="108" t="s">
        <v>4167</v>
      </c>
      <c r="L91" s="108" t="s">
        <v>4168</v>
      </c>
      <c r="M91" s="132" t="s">
        <v>4134</v>
      </c>
      <c r="N91" s="132"/>
      <c r="O91" s="132" t="s">
        <v>4169</v>
      </c>
      <c r="P91" s="147" t="s">
        <v>1888</v>
      </c>
      <c r="Q91" s="132" t="s">
        <v>4170</v>
      </c>
      <c r="R91" s="83"/>
    </row>
    <row r="92" spans="1:18" ht="15.6">
      <c r="A92" s="119" t="s">
        <v>3438</v>
      </c>
      <c r="B92" s="119" t="s">
        <v>4298</v>
      </c>
      <c r="C92" s="128">
        <v>29062</v>
      </c>
      <c r="D92" s="129" t="s">
        <v>4299</v>
      </c>
      <c r="E92" s="131" t="s">
        <v>4300</v>
      </c>
      <c r="F92" s="108" t="s">
        <v>57</v>
      </c>
      <c r="G92" s="108">
        <v>2001</v>
      </c>
      <c r="H92" s="108" t="s">
        <v>492</v>
      </c>
      <c r="I92" s="108" t="s">
        <v>659</v>
      </c>
      <c r="J92" s="108" t="s">
        <v>411</v>
      </c>
      <c r="K92" s="108" t="s">
        <v>4301</v>
      </c>
      <c r="L92" s="108" t="s">
        <v>4302</v>
      </c>
      <c r="M92" s="108" t="s">
        <v>4303</v>
      </c>
      <c r="N92" s="132">
        <v>6</v>
      </c>
      <c r="O92" s="144" t="s">
        <v>4304</v>
      </c>
      <c r="P92" s="147" t="s">
        <v>4305</v>
      </c>
      <c r="Q92" s="132" t="s">
        <v>4306</v>
      </c>
      <c r="R92" s="83"/>
    </row>
    <row r="93" spans="1:18" ht="15.6">
      <c r="A93" s="132">
        <v>2</v>
      </c>
      <c r="B93" s="113" t="s">
        <v>4409</v>
      </c>
      <c r="C93" s="45">
        <v>27125</v>
      </c>
      <c r="D93" s="119" t="s">
        <v>4410</v>
      </c>
      <c r="E93" s="119" t="s">
        <v>1735</v>
      </c>
      <c r="F93" s="119" t="s">
        <v>398</v>
      </c>
      <c r="G93" s="119">
        <v>1998</v>
      </c>
      <c r="H93" s="119" t="s">
        <v>2174</v>
      </c>
      <c r="I93" s="119" t="s">
        <v>993</v>
      </c>
      <c r="J93" s="119"/>
      <c r="K93" s="108" t="s">
        <v>4411</v>
      </c>
      <c r="L93" s="108" t="s">
        <v>4412</v>
      </c>
      <c r="M93" s="119"/>
      <c r="N93" s="119">
        <v>9</v>
      </c>
      <c r="O93" s="119"/>
      <c r="P93" s="190" t="s">
        <v>4413</v>
      </c>
      <c r="Q93" s="119">
        <v>89288777514</v>
      </c>
      <c r="R93" s="204"/>
    </row>
    <row r="94" spans="1:18" ht="15.6">
      <c r="A94" s="140"/>
      <c r="B94" s="140"/>
      <c r="C94" s="140"/>
      <c r="D94" s="140"/>
      <c r="E94" s="140"/>
      <c r="F94" s="140"/>
      <c r="G94" s="140"/>
      <c r="H94" s="140"/>
      <c r="I94" s="140"/>
      <c r="J94" s="140"/>
      <c r="K94" s="140"/>
      <c r="L94" s="140"/>
      <c r="M94" s="140"/>
      <c r="N94" s="140"/>
      <c r="O94" s="140"/>
      <c r="P94" s="140"/>
      <c r="Q94" s="140"/>
      <c r="R94" s="204"/>
    </row>
    <row r="95" spans="1:18" ht="15.6">
      <c r="A95" s="132">
        <f t="shared" ref="A95:A97" si="0">A94+1</f>
        <v>1</v>
      </c>
      <c r="B95" s="113" t="s">
        <v>4524</v>
      </c>
      <c r="C95" s="45">
        <v>20670</v>
      </c>
      <c r="D95" s="119" t="s">
        <v>4525</v>
      </c>
      <c r="E95" s="119" t="s">
        <v>1735</v>
      </c>
      <c r="F95" s="119" t="s">
        <v>398</v>
      </c>
      <c r="G95" s="119">
        <v>1979</v>
      </c>
      <c r="H95" s="119" t="s">
        <v>4526</v>
      </c>
      <c r="I95" s="104" t="s">
        <v>1582</v>
      </c>
      <c r="J95" s="119"/>
      <c r="K95" s="108" t="s">
        <v>4527</v>
      </c>
      <c r="L95" s="108" t="s">
        <v>4528</v>
      </c>
      <c r="M95" s="119"/>
      <c r="N95" s="119">
        <v>11</v>
      </c>
      <c r="O95" s="119" t="s">
        <v>4529</v>
      </c>
      <c r="P95" s="190" t="s">
        <v>4530</v>
      </c>
      <c r="Q95" s="119">
        <v>89288324210</v>
      </c>
      <c r="R95" s="204"/>
    </row>
    <row r="96" spans="1:18" ht="15.6">
      <c r="A96" s="132">
        <f t="shared" si="0"/>
        <v>2</v>
      </c>
      <c r="B96" s="165" t="s">
        <v>4562</v>
      </c>
      <c r="C96" s="45">
        <v>22879</v>
      </c>
      <c r="D96" s="119" t="s">
        <v>4563</v>
      </c>
      <c r="E96" s="119" t="s">
        <v>1735</v>
      </c>
      <c r="F96" s="119" t="s">
        <v>1769</v>
      </c>
      <c r="G96" s="119" t="s">
        <v>4564</v>
      </c>
      <c r="H96" s="119" t="s">
        <v>2913</v>
      </c>
      <c r="I96" s="119" t="s">
        <v>721</v>
      </c>
      <c r="J96" s="119" t="s">
        <v>21</v>
      </c>
      <c r="K96" s="108" t="s">
        <v>4565</v>
      </c>
      <c r="L96" s="108" t="s">
        <v>4400</v>
      </c>
      <c r="M96" s="119" t="s">
        <v>4546</v>
      </c>
      <c r="N96" s="119" t="s">
        <v>1072</v>
      </c>
      <c r="O96" s="119" t="s">
        <v>4566</v>
      </c>
      <c r="P96" s="190" t="s">
        <v>4567</v>
      </c>
      <c r="Q96" s="119">
        <v>89285109726</v>
      </c>
      <c r="R96" s="204"/>
    </row>
    <row r="97" spans="1:19" ht="16.2" thickBot="1">
      <c r="A97" s="119">
        <f t="shared" si="0"/>
        <v>3</v>
      </c>
      <c r="B97" s="150" t="s">
        <v>4576</v>
      </c>
      <c r="C97" s="150"/>
      <c r="D97" s="150"/>
      <c r="E97" s="45">
        <v>17309</v>
      </c>
      <c r="F97" s="119" t="s">
        <v>4577</v>
      </c>
      <c r="G97" s="119" t="s">
        <v>2913</v>
      </c>
      <c r="H97" s="119" t="s">
        <v>4578</v>
      </c>
      <c r="I97" s="119"/>
      <c r="J97" s="119" t="s">
        <v>4579</v>
      </c>
      <c r="K97" s="119">
        <v>56</v>
      </c>
      <c r="L97" s="139" t="s">
        <v>411</v>
      </c>
      <c r="M97" s="119" t="s">
        <v>4580</v>
      </c>
      <c r="N97" s="119" t="s">
        <v>4581</v>
      </c>
      <c r="O97" s="139"/>
      <c r="P97" s="139"/>
      <c r="Q97" s="119" t="s">
        <v>4582</v>
      </c>
      <c r="R97" s="191" t="s">
        <v>4583</v>
      </c>
      <c r="S97" s="87">
        <v>89288005158</v>
      </c>
    </row>
    <row r="98" spans="1:19" ht="16.2" thickBot="1">
      <c r="A98" s="119"/>
      <c r="B98" s="361" t="s">
        <v>4851</v>
      </c>
      <c r="C98" s="361"/>
      <c r="D98" s="361"/>
      <c r="E98" s="45">
        <v>22034</v>
      </c>
      <c r="F98" s="119" t="s">
        <v>4852</v>
      </c>
      <c r="G98" s="119" t="s">
        <v>2913</v>
      </c>
      <c r="H98" s="119" t="s">
        <v>4853</v>
      </c>
      <c r="I98" s="119">
        <v>1983</v>
      </c>
      <c r="J98" s="119" t="s">
        <v>4854</v>
      </c>
      <c r="K98" s="119">
        <v>39</v>
      </c>
      <c r="L98" s="139"/>
      <c r="M98" s="119" t="s">
        <v>4855</v>
      </c>
      <c r="N98" s="119" t="s">
        <v>4611</v>
      </c>
      <c r="O98" s="119"/>
      <c r="P98" s="139"/>
      <c r="Q98" s="119"/>
      <c r="R98" s="60" t="s">
        <v>4856</v>
      </c>
      <c r="S98" s="87">
        <v>89285878030</v>
      </c>
    </row>
    <row r="99" spans="1:19" ht="16.2" thickBot="1">
      <c r="A99" s="119">
        <v>9</v>
      </c>
      <c r="B99" s="149" t="s">
        <v>4857</v>
      </c>
      <c r="C99" s="149"/>
      <c r="D99" s="149"/>
      <c r="E99" s="45">
        <v>22708</v>
      </c>
      <c r="F99" s="119" t="s">
        <v>4858</v>
      </c>
      <c r="G99" s="119" t="s">
        <v>2913</v>
      </c>
      <c r="H99" s="119" t="s">
        <v>4859</v>
      </c>
      <c r="I99" s="119"/>
      <c r="J99" s="119" t="s">
        <v>4860</v>
      </c>
      <c r="K99" s="119">
        <v>37</v>
      </c>
      <c r="L99" s="139" t="s">
        <v>31</v>
      </c>
      <c r="M99" s="119"/>
      <c r="N99" s="119"/>
      <c r="O99" s="119"/>
      <c r="P99" s="139"/>
      <c r="Q99" s="119"/>
      <c r="R99" s="106" t="s">
        <v>4861</v>
      </c>
      <c r="S99" s="87">
        <v>89285535349</v>
      </c>
    </row>
    <row r="100" spans="1:19" ht="16.2" thickBot="1">
      <c r="A100" s="119">
        <v>24</v>
      </c>
      <c r="B100" s="149" t="s">
        <v>4862</v>
      </c>
      <c r="C100" s="149"/>
      <c r="D100" s="149"/>
      <c r="E100" s="45">
        <v>29924</v>
      </c>
      <c r="F100" s="119" t="s">
        <v>4863</v>
      </c>
      <c r="G100" s="119" t="s">
        <v>2913</v>
      </c>
      <c r="H100" s="119" t="s">
        <v>4864</v>
      </c>
      <c r="I100" s="119"/>
      <c r="J100" s="119" t="s">
        <v>4860</v>
      </c>
      <c r="K100" s="119">
        <v>21</v>
      </c>
      <c r="L100" s="139" t="s">
        <v>411</v>
      </c>
      <c r="M100" s="55" t="s">
        <v>4865</v>
      </c>
      <c r="N100" s="119" t="s">
        <v>4667</v>
      </c>
      <c r="O100" s="119"/>
      <c r="P100" s="139" t="s">
        <v>4866</v>
      </c>
      <c r="Q100" s="119"/>
      <c r="R100" s="106" t="s">
        <v>4867</v>
      </c>
      <c r="S100" s="87">
        <v>89679414355</v>
      </c>
    </row>
    <row r="101" spans="1:19" ht="16.2" thickBot="1">
      <c r="A101" s="119">
        <v>68</v>
      </c>
      <c r="B101" s="150" t="s">
        <v>4868</v>
      </c>
      <c r="C101" s="150"/>
      <c r="D101" s="150"/>
      <c r="E101" s="45">
        <v>29352</v>
      </c>
      <c r="F101" s="119" t="s">
        <v>4869</v>
      </c>
      <c r="G101" s="119" t="s">
        <v>2913</v>
      </c>
      <c r="H101" s="119" t="s">
        <v>4870</v>
      </c>
      <c r="I101" s="119"/>
      <c r="J101" s="119" t="s">
        <v>4860</v>
      </c>
      <c r="K101" s="119">
        <v>18</v>
      </c>
      <c r="L101" s="139"/>
      <c r="M101" s="119" t="s">
        <v>4871</v>
      </c>
      <c r="N101" s="119" t="s">
        <v>4872</v>
      </c>
      <c r="O101" s="139" t="s">
        <v>4873</v>
      </c>
      <c r="P101" s="139"/>
      <c r="Q101" s="119"/>
      <c r="R101" s="191" t="s">
        <v>4874</v>
      </c>
      <c r="S101" s="87">
        <v>89282764754</v>
      </c>
    </row>
    <row r="102" spans="1:19" ht="15.6">
      <c r="A102" s="119"/>
      <c r="B102" s="111" t="s">
        <v>5033</v>
      </c>
      <c r="C102" s="45">
        <v>33339</v>
      </c>
      <c r="D102" s="119" t="s">
        <v>5034</v>
      </c>
      <c r="E102" s="119" t="s">
        <v>5035</v>
      </c>
      <c r="F102" s="119" t="s">
        <v>5036</v>
      </c>
      <c r="G102" s="119">
        <v>2021</v>
      </c>
      <c r="H102" s="158" t="s">
        <v>492</v>
      </c>
      <c r="I102" s="119" t="s">
        <v>5103</v>
      </c>
      <c r="J102" s="119" t="s">
        <v>1591</v>
      </c>
      <c r="K102" s="119"/>
      <c r="L102" s="119"/>
      <c r="M102" s="119" t="s">
        <v>5104</v>
      </c>
      <c r="N102" s="119" t="s">
        <v>1245</v>
      </c>
      <c r="O102" s="119"/>
      <c r="P102" s="119" t="s">
        <v>5038</v>
      </c>
      <c r="Q102" s="119" t="s">
        <v>5039</v>
      </c>
      <c r="R102" s="204"/>
    </row>
    <row r="103" spans="1:19" ht="15.6">
      <c r="A103" s="139"/>
      <c r="B103" s="565" t="s">
        <v>5245</v>
      </c>
      <c r="C103" s="565"/>
      <c r="D103" s="565"/>
      <c r="E103" s="140" t="s">
        <v>5246</v>
      </c>
      <c r="F103" s="119" t="s">
        <v>5247</v>
      </c>
      <c r="G103" s="119" t="s">
        <v>5248</v>
      </c>
      <c r="H103" s="119"/>
      <c r="I103" s="139" t="s">
        <v>5191</v>
      </c>
      <c r="J103" s="119" t="s">
        <v>212</v>
      </c>
      <c r="K103" s="193"/>
      <c r="L103" s="139" t="s">
        <v>411</v>
      </c>
      <c r="M103" s="139"/>
      <c r="N103" s="139"/>
      <c r="O103" s="139"/>
      <c r="P103" s="139"/>
      <c r="Q103" s="134"/>
      <c r="R103" s="103"/>
    </row>
    <row r="104" spans="1:19" s="76" customFormat="1" ht="15.6">
      <c r="A104" s="59">
        <v>7</v>
      </c>
      <c r="B104" s="59" t="s">
        <v>4644</v>
      </c>
      <c r="C104" s="194">
        <v>33217</v>
      </c>
      <c r="D104" s="59" t="s">
        <v>5338</v>
      </c>
      <c r="E104" s="59" t="s">
        <v>5339</v>
      </c>
      <c r="F104" s="59" t="s">
        <v>128</v>
      </c>
      <c r="G104" s="59">
        <v>2012</v>
      </c>
      <c r="H104" s="59" t="s">
        <v>492</v>
      </c>
      <c r="I104" s="362" t="s">
        <v>575</v>
      </c>
      <c r="J104" s="59" t="s">
        <v>21</v>
      </c>
      <c r="K104" s="59" t="s">
        <v>5340</v>
      </c>
      <c r="L104" s="174" t="s">
        <v>5341</v>
      </c>
      <c r="M104" s="174" t="s">
        <v>2797</v>
      </c>
      <c r="N104" s="174"/>
      <c r="O104" s="174" t="s">
        <v>2798</v>
      </c>
      <c r="P104" s="174" t="s">
        <v>2799</v>
      </c>
      <c r="Q104" s="174">
        <v>89288717187</v>
      </c>
      <c r="R104" s="244"/>
    </row>
    <row r="105" spans="1:19" ht="22.8" customHeight="1">
      <c r="A105" s="119">
        <v>3</v>
      </c>
      <c r="B105" s="566" t="s">
        <v>5371</v>
      </c>
      <c r="C105" s="567"/>
      <c r="D105" s="568"/>
      <c r="E105" s="45" t="s">
        <v>5372</v>
      </c>
      <c r="F105" s="112" t="s">
        <v>5418</v>
      </c>
      <c r="G105" s="119" t="s">
        <v>5374</v>
      </c>
      <c r="H105" s="119" t="s">
        <v>398</v>
      </c>
      <c r="I105" s="119">
        <v>1982</v>
      </c>
      <c r="J105" s="119" t="s">
        <v>212</v>
      </c>
      <c r="K105" s="60" t="s">
        <v>521</v>
      </c>
      <c r="L105" s="119" t="s">
        <v>5375</v>
      </c>
      <c r="M105" s="60" t="s">
        <v>5419</v>
      </c>
      <c r="N105" s="60"/>
      <c r="O105" s="119">
        <v>9</v>
      </c>
      <c r="P105" s="119"/>
      <c r="Q105" s="58" t="s">
        <v>5376</v>
      </c>
      <c r="R105" s="213">
        <v>89604147463</v>
      </c>
      <c r="S105" s="44"/>
    </row>
    <row r="106" spans="1:19" ht="23.4" customHeight="1">
      <c r="A106" s="119">
        <v>5</v>
      </c>
      <c r="B106" s="566" t="s">
        <v>5362</v>
      </c>
      <c r="C106" s="567"/>
      <c r="D106" s="568"/>
      <c r="E106" s="45" t="s">
        <v>5363</v>
      </c>
      <c r="F106" s="112" t="s">
        <v>5420</v>
      </c>
      <c r="G106" s="119" t="s">
        <v>5378</v>
      </c>
      <c r="H106" s="119" t="s">
        <v>398</v>
      </c>
      <c r="I106" s="119">
        <v>1978</v>
      </c>
      <c r="J106" s="119" t="s">
        <v>212</v>
      </c>
      <c r="K106" s="60" t="s">
        <v>1582</v>
      </c>
      <c r="L106" s="119" t="s">
        <v>5365</v>
      </c>
      <c r="M106" s="60" t="s">
        <v>5421</v>
      </c>
      <c r="N106" s="60"/>
      <c r="O106" s="119">
        <v>7</v>
      </c>
      <c r="P106" s="119"/>
      <c r="Q106" s="119" t="s">
        <v>5366</v>
      </c>
      <c r="R106" s="213">
        <v>89285004982</v>
      </c>
      <c r="S106" s="44"/>
    </row>
    <row r="107" spans="1:19" ht="19.5" customHeight="1">
      <c r="A107" s="119">
        <v>9</v>
      </c>
      <c r="B107" s="111" t="s">
        <v>5501</v>
      </c>
      <c r="C107" s="110">
        <v>18220</v>
      </c>
      <c r="D107" s="119" t="s">
        <v>5502</v>
      </c>
      <c r="E107" s="119" t="s">
        <v>5444</v>
      </c>
      <c r="F107" s="119" t="s">
        <v>398</v>
      </c>
      <c r="G107" s="119">
        <v>1980</v>
      </c>
      <c r="H107" s="119" t="s">
        <v>212</v>
      </c>
      <c r="I107" s="119" t="s">
        <v>1081</v>
      </c>
      <c r="J107" s="119" t="s">
        <v>59</v>
      </c>
      <c r="K107" s="119" t="s">
        <v>5503</v>
      </c>
      <c r="L107" s="119" t="s">
        <v>5504</v>
      </c>
      <c r="M107" s="119" t="s">
        <v>5505</v>
      </c>
      <c r="N107" s="119"/>
      <c r="O107" s="119"/>
      <c r="P107" s="58" t="s">
        <v>5506</v>
      </c>
      <c r="Q107" s="119">
        <v>89640225613</v>
      </c>
      <c r="R107" s="204"/>
    </row>
    <row r="108" spans="1:19" ht="15.6">
      <c r="A108" s="119">
        <v>10</v>
      </c>
      <c r="B108" s="111" t="s">
        <v>1488</v>
      </c>
      <c r="C108" s="363">
        <v>20738</v>
      </c>
      <c r="D108" s="119" t="s">
        <v>5443</v>
      </c>
      <c r="E108" s="119" t="s">
        <v>5444</v>
      </c>
      <c r="F108" s="119" t="s">
        <v>398</v>
      </c>
      <c r="G108" s="119">
        <v>1980</v>
      </c>
      <c r="H108" s="119" t="s">
        <v>212</v>
      </c>
      <c r="I108" s="119" t="s">
        <v>1081</v>
      </c>
      <c r="J108" s="119" t="s">
        <v>59</v>
      </c>
      <c r="K108" s="119">
        <v>2022.450204</v>
      </c>
      <c r="L108" s="119" t="s">
        <v>5473</v>
      </c>
      <c r="M108" s="119"/>
      <c r="N108" s="119">
        <v>8</v>
      </c>
      <c r="O108" s="119"/>
      <c r="P108" s="58" t="s">
        <v>5446</v>
      </c>
      <c r="Q108" s="119">
        <v>89633742043</v>
      </c>
      <c r="R108" s="204"/>
    </row>
    <row r="109" spans="1:19" ht="15.6">
      <c r="A109" s="119">
        <v>14</v>
      </c>
      <c r="B109" s="111" t="s">
        <v>5507</v>
      </c>
      <c r="C109" s="110">
        <v>20622</v>
      </c>
      <c r="D109" s="119" t="s">
        <v>5508</v>
      </c>
      <c r="E109" s="119" t="s">
        <v>5444</v>
      </c>
      <c r="F109" s="119" t="s">
        <v>398</v>
      </c>
      <c r="G109" s="119">
        <v>1981</v>
      </c>
      <c r="H109" s="119" t="s">
        <v>212</v>
      </c>
      <c r="I109" s="119" t="s">
        <v>521</v>
      </c>
      <c r="J109" s="119" t="s">
        <v>59</v>
      </c>
      <c r="K109" s="119" t="s">
        <v>5509</v>
      </c>
      <c r="L109" s="119" t="s">
        <v>5510</v>
      </c>
      <c r="M109" s="119"/>
      <c r="N109" s="119">
        <v>11</v>
      </c>
      <c r="O109" s="119" t="s">
        <v>5511</v>
      </c>
      <c r="P109" s="58" t="s">
        <v>5512</v>
      </c>
      <c r="Q109" s="119">
        <v>89654936358</v>
      </c>
      <c r="R109" s="204"/>
    </row>
    <row r="110" spans="1:19" ht="15.6">
      <c r="A110" s="119">
        <v>15</v>
      </c>
      <c r="B110" s="111" t="s">
        <v>5447</v>
      </c>
      <c r="C110" s="110">
        <v>20642</v>
      </c>
      <c r="D110" s="119" t="s">
        <v>5448</v>
      </c>
      <c r="E110" s="119" t="s">
        <v>5444</v>
      </c>
      <c r="F110" s="119" t="s">
        <v>398</v>
      </c>
      <c r="G110" s="119">
        <v>1978</v>
      </c>
      <c r="H110" s="119" t="s">
        <v>212</v>
      </c>
      <c r="I110" s="119" t="s">
        <v>1582</v>
      </c>
      <c r="J110" s="119" t="s">
        <v>59</v>
      </c>
      <c r="K110" s="119" t="s">
        <v>5449</v>
      </c>
      <c r="L110" s="119" t="s">
        <v>5450</v>
      </c>
      <c r="M110" s="119"/>
      <c r="N110" s="119">
        <v>9</v>
      </c>
      <c r="O110" s="119"/>
      <c r="P110" s="58" t="s">
        <v>5451</v>
      </c>
      <c r="Q110" s="119">
        <v>89673910847</v>
      </c>
      <c r="R110" s="204"/>
    </row>
  </sheetData>
  <mergeCells count="7">
    <mergeCell ref="B103:D103"/>
    <mergeCell ref="B105:D105"/>
    <mergeCell ref="B106:D106"/>
    <mergeCell ref="B22:D22"/>
    <mergeCell ref="B23:D23"/>
    <mergeCell ref="B24:D24"/>
    <mergeCell ref="B42:D42"/>
  </mergeCells>
  <dataValidations count="3">
    <dataValidation type="list" allowBlank="1" showInputMessage="1" showErrorMessage="1" sqref="WVR107:WVR110 WLV107:WLV110 WBZ107:WBZ110 VSD107:VSD110 VIH107:VIH110 UYL107:UYL110 UOP107:UOP110 UET107:UET110 TUX107:TUX110 TLB107:TLB110 TBF107:TBF110 SRJ107:SRJ110 SHN107:SHN110 RXR107:RXR110 RNV107:RNV110 RDZ107:RDZ110 QUD107:QUD110 QKH107:QKH110 QAL107:QAL110 PQP107:PQP110 PGT107:PGT110 OWX107:OWX110 ONB107:ONB110 ODF107:ODF110 NTJ107:NTJ110 NJN107:NJN110 MZR107:MZR110 MPV107:MPV110 MFZ107:MFZ110 LWD107:LWD110 LMH107:LMH110 LCL107:LCL110 KSP107:KSP110 KIT107:KIT110 JYX107:JYX110 JPB107:JPB110 JFF107:JFF110 IVJ107:IVJ110 ILN107:ILN110 IBR107:IBR110 HRV107:HRV110 HHZ107:HHZ110 GYD107:GYD110 GOH107:GOH110 GEL107:GEL110 FUP107:FUP110 FKT107:FKT110 FAX107:FAX110 ERB107:ERB110 EHF107:EHF110 DXJ107:DXJ110 DNN107:DNN110 DDR107:DDR110 CTV107:CTV110 CJZ107:CJZ110 CAD107:CAD110 BQH107:BQH110 BGL107:BGL110 AWP107:AWP110 AMT107:AMT110 ACX107:ACX110 TB107:TB110 JF107:JF110 J107:J110 L105:L106 WVR104 WLV104 WBZ104 VSD104 VIH104 UYL104 UOP104 UET104 TUX104 TLB104 TBF104 SRJ104 SHN104 RXR104 RNV104 RDZ104 QUD104 QKH104 QAL104 PQP104 PGT104 OWX104 ONB104 ODF104 NTJ104 NJN104 MZR104 MPV104 MFZ104 LWD104 LMH104 LCL104 KSP104 KIT104 JYX104 JPB104 JFF104 IVJ104 ILN104 IBR104 HRV104 HHZ104 GYD104 GOH104 GEL104 FUP104 FKT104 FAX104 ERB104 EHF104 DXJ104 DNN104 DDR104 CTV104 CJZ104 CAD104 BQH104 BGL104 AWP104 AMT104 ACX104 TB104 JF104 J104 WVR102 WLV102 WBZ102 VSD102 VIH102 UYL102 UOP102 UET102 TUX102 TLB102 TBF102 SRJ102 SHN102 RXR102 RNV102 RDZ102 QUD102 QKH102 QAL102 PQP102 PGT102 OWX102 ONB102 ODF102 NTJ102 NJN102 MZR102 MPV102 MFZ102 LWD102 LMH102 LCL102 KSP102 KIT102 JYX102 JPB102 JFF102 IVJ102 ILN102 IBR102 HRV102 HHZ102 GYD102 GOH102 GEL102 FUP102 FKT102 FAX102 ERB102 EHF102 DXJ102 DNN102 DDR102 CTV102 CJZ102 CAD102 BQH102 BGL102 AWP102 AMT102 ACX102 TB102 JF102 J102 WVR95:WVR96 WLV95:WLV96 WBZ95:WBZ96 VSD95:VSD96 VIH95:VIH96 UYL95:UYL96 UOP95:UOP96 UET95:UET96 TUX95:TUX96 TLB95:TLB96 TBF95:TBF96 SRJ95:SRJ96 SHN95:SHN96 RXR95:RXR96 RNV95:RNV96 RDZ95:RDZ96 QUD95:QUD96 QKH95:QKH96 QAL95:QAL96 PQP95:PQP96 PGT95:PGT96 OWX95:OWX96 ONB95:ONB96 ODF95:ODF96 NTJ95:NTJ96 NJN95:NJN96 MZR95:MZR96 MPV95:MPV96 MFZ95:MFZ96 LWD95:LWD96 LMH95:LMH96 LCL95:LCL96 KSP95:KSP96 KIT95:KIT96 JYX95:JYX96 JPB95:JPB96 JFF95:JFF96 IVJ95:IVJ96 ILN95:ILN96 IBR95:IBR96 HRV95:HRV96 HHZ95:HHZ96 GYD95:GYD96 GOH95:GOH96 GEL95:GEL96 FUP95:FUP96 FKT95:FKT96 FAX95:FAX96 ERB95:ERB96 EHF95:EHF96 DXJ95:DXJ96 DNN95:DNN96 DDR95:DDR96 CTV95:CTV96 CJZ95:CJZ96 CAD95:CAD96 BQH95:BQH96 BGL95:BGL96 AWP95:AWP96 AMT95:AMT96 ACX95:ACX96 TB95:TB96 JF95:JF96 J95:J96 WVR92:WVR93 WLV92:WLV93 WBZ92:WBZ93 VSD92:VSD93 VIH92:VIH93 UYL92:UYL93 UOP92:UOP93 UET92:UET93 TUX92:TUX93 TLB92:TLB93 TBF92:TBF93 SRJ92:SRJ93 SHN92:SHN93 RXR92:RXR93 RNV92:RNV93 RDZ92:RDZ93 QUD92:QUD93 QKH92:QKH93 QAL92:QAL93 PQP92:PQP93 PGT92:PGT93 OWX92:OWX93 ONB92:ONB93 ODF92:ODF93 NTJ92:NTJ93 NJN92:NJN93 MZR92:MZR93 MPV92:MPV93 MFZ92:MFZ93 LWD92:LWD93 LMH92:LMH93 LCL92:LCL93 KSP92:KSP93 KIT92:KIT93 JYX92:JYX93 JPB92:JPB93 JFF92:JFF93 IVJ92:IVJ93 ILN92:ILN93 IBR92:IBR93 HRV92:HRV93 HHZ92:HHZ93 GYD92:GYD93 GOH92:GOH93 GEL92:GEL93 FUP92:FUP93 FKT92:FKT93 FAX92:FAX93 ERB92:ERB93 EHF92:EHF93 DXJ92:DXJ93 DNN92:DNN93 DDR92:DDR93 CTV92:CTV93 CJZ92:CJZ93 CAD92:CAD93 BQH92:BQH93 BGL92:BGL93 AWP92:AWP93 AMT92:AMT93 ACX92:ACX93 TB92:TB93 JF92:JF93 J92:J93 WVR86:WVR88 WLV86:WLV88 WBZ86:WBZ88 VSD86:VSD88 VIH86:VIH88 UYL86:UYL88 UOP86:UOP88 UET86:UET88 TUX86:TUX88 TLB86:TLB88 TBF86:TBF88 SRJ86:SRJ88 SHN86:SHN88 RXR86:RXR88 RNV86:RNV88 RDZ86:RDZ88 QUD86:QUD88 QKH86:QKH88 QAL86:QAL88 PQP86:PQP88 PGT86:PGT88 OWX86:OWX88 ONB86:ONB88 ODF86:ODF88 NTJ86:NTJ88 NJN86:NJN88 MZR86:MZR88 MPV86:MPV88 MFZ86:MFZ88 LWD86:LWD88 LMH86:LMH88 LCL86:LCL88 KSP86:KSP88 KIT86:KIT88 JYX86:JYX88 JPB86:JPB88 JFF86:JFF88 IVJ86:IVJ88 ILN86:ILN88 IBR86:IBR88 HRV86:HRV88 HHZ86:HHZ88 GYD86:GYD88 GOH86:GOH88 GEL86:GEL88 FUP86:FUP88 FKT86:FKT88 FAX86:FAX88 ERB86:ERB88 EHF86:EHF88 DXJ86:DXJ88 DNN86:DNN88 DDR86:DDR88 CTV86:CTV88 CJZ86:CJZ88 CAD86:CAD88 BQH86:BQH88 BGL86:BGL88 AWP86:AWP88 AMT86:AMT88 ACX86:ACX88 TB86:TB88 JF86:JF88 J86:J90 WVR83:WVR84 WLV83:WLV84 WBZ83:WBZ84 VSD83:VSD84 VIH83:VIH84 UYL83:UYL84 UOP83:UOP84 UET83:UET84 TUX83:TUX84 TLB83:TLB84 TBF83:TBF84 SRJ83:SRJ84 SHN83:SHN84 RXR83:RXR84 RNV83:RNV84 RDZ83:RDZ84 QUD83:QUD84 QKH83:QKH84 QAL83:QAL84 PQP83:PQP84 PGT83:PGT84 OWX83:OWX84 ONB83:ONB84 ODF83:ODF84 NTJ83:NTJ84 NJN83:NJN84 MZR83:MZR84 MPV83:MPV84 MFZ83:MFZ84 LWD83:LWD84 LMH83:LMH84 LCL83:LCL84 KSP83:KSP84 KIT83:KIT84 JYX83:JYX84 JPB83:JPB84 JFF83:JFF84 IVJ83:IVJ84 ILN83:ILN84 IBR83:IBR84 HRV83:HRV84 HHZ83:HHZ84 GYD83:GYD84 GOH83:GOH84 GEL83:GEL84 FUP83:FUP84 FKT83:FKT84 FAX83:FAX84 ERB83:ERB84 EHF83:EHF84 DXJ83:DXJ84 DNN83:DNN84 DDR83:DDR84 CTV83:CTV84 CJZ83:CJZ84 CAD83:CAD84 BQH83:BQH84 BGL83:BGL84 AWP83:AWP84 AMT83:AMT84 ACX83:ACX84 TB83:TB84 JF83:JF84 J83:J84 WVR61:WVR81 WLV61:WLV81 WBZ61:WBZ81 VSD61:VSD81 VIH61:VIH81 UYL61:UYL81 UOP61:UOP81 UET61:UET81 TUX61:TUX81 TLB61:TLB81 TBF61:TBF81 SRJ61:SRJ81 SHN61:SHN81 RXR61:RXR81 RNV61:RNV81 RDZ61:RDZ81 QUD61:QUD81 QKH61:QKH81 QAL61:QAL81 PQP61:PQP81 PGT61:PGT81 OWX61:OWX81 ONB61:ONB81 ODF61:ODF81 NTJ61:NTJ81 NJN61:NJN81 MZR61:MZR81 MPV61:MPV81 MFZ61:MFZ81 LWD61:LWD81 LMH61:LMH81 LCL61:LCL81 KSP61:KSP81 KIT61:KIT81 JYX61:JYX81 JPB61:JPB81 JFF61:JFF81 IVJ61:IVJ81 ILN61:ILN81 IBR61:IBR81 HRV61:HRV81 HHZ61:HHZ81 GYD61:GYD81 GOH61:GOH81 GEL61:GEL81 FUP61:FUP81 FKT61:FKT81 FAX61:FAX81 ERB61:ERB81 EHF61:EHF81 DXJ61:DXJ81 DNN61:DNN81 DDR61:DDR81 CTV61:CTV81 CJZ61:CJZ81 CAD61:CAD81 BQH61:BQH81 BGL61:BGL81 AWP61:AWP81 AMT61:AMT81 ACX61:ACX81 TB61:TB81 JF61:JF81 J61:J81 WVR55:WVR58 WLV55:WLV58 WBZ55:WBZ58 VSD55:VSD58 VIH55:VIH58 UYL55:UYL58 UOP55:UOP58 UET55:UET58 TUX55:TUX58 TLB55:TLB58 TBF55:TBF58 SRJ55:SRJ58 SHN55:SHN58 RXR55:RXR58 RNV55:RNV58 RDZ55:RDZ58 QUD55:QUD58 QKH55:QKH58 QAL55:QAL58 PQP55:PQP58 PGT55:PGT58 OWX55:OWX58 ONB55:ONB58 ODF55:ODF58 NTJ55:NTJ58 NJN55:NJN58 MZR55:MZR58 MPV55:MPV58 MFZ55:MFZ58 LWD55:LWD58 LMH55:LMH58 LCL55:LCL58 KSP55:KSP58 KIT55:KIT58 JYX55:JYX58 JPB55:JPB58 JFF55:JFF58 IVJ55:IVJ58 ILN55:ILN58 IBR55:IBR58 HRV55:HRV58 HHZ55:HHZ58 GYD55:GYD58 GOH55:GOH58 GEL55:GEL58 FUP55:FUP58 FKT55:FKT58 FAX55:FAX58 ERB55:ERB58 EHF55:EHF58 DXJ55:DXJ58 DNN55:DNN58 DDR55:DDR58 CTV55:CTV58 CJZ55:CJZ58 CAD55:CAD58 BQH55:BQH58 BGL55:BGL58 AWP55:AWP58 AMT55:AMT58 ACX55:ACX58 TB55:TB58 JF55:JF58 J55:J58 WVR50:WVR51 WLV50:WLV51 WBZ50:WBZ51 VSD50:VSD51 VIH50:VIH51 UYL50:UYL51 UOP50:UOP51 UET50:UET51 TUX50:TUX51 TLB50:TLB51 TBF50:TBF51 SRJ50:SRJ51 SHN50:SHN51 RXR50:RXR51 RNV50:RNV51 RDZ50:RDZ51 QUD50:QUD51 QKH50:QKH51 QAL50:QAL51 PQP50:PQP51 PGT50:PGT51 OWX50:OWX51 ONB50:ONB51 ODF50:ODF51 NTJ50:NTJ51 NJN50:NJN51 MZR50:MZR51 MPV50:MPV51 MFZ50:MFZ51 LWD50:LWD51 LMH50:LMH51 LCL50:LCL51 KSP50:KSP51 KIT50:KIT51 JYX50:JYX51 JPB50:JPB51 JFF50:JFF51 IVJ50:IVJ51 ILN50:ILN51 IBR50:IBR51 HRV50:HRV51 HHZ50:HHZ51 GYD50:GYD51 GOH50:GOH51 GEL50:GEL51 FUP50:FUP51 FKT50:FKT51 FAX50:FAX51 ERB50:ERB51 EHF50:EHF51 DXJ50:DXJ51 DNN50:DNN51 DDR50:DDR51 CTV50:CTV51 CJZ50:CJZ51 CAD50:CAD51 BQH50:BQH51 BGL50:BGL51 AWP50:AWP51 AMT50:AMT51 ACX50:ACX51 TB50:TB51 JF50:JF51 J50:J51 J43:J46 WVR43:WVR46 WLV43:WLV46 WBZ43:WBZ46 VSD43:VSD46 VIH43:VIH46 UYL43:UYL46 UOP43:UOP46 UET43:UET46 TUX43:TUX46 TLB43:TLB46 TBF43:TBF46 SRJ43:SRJ46 SHN43:SHN46 RXR43:RXR46 RNV43:RNV46 RDZ43:RDZ46 QUD43:QUD46 QKH43:QKH46 QAL43:QAL46 PQP43:PQP46 PGT43:PGT46 OWX43:OWX46 ONB43:ONB46 ODF43:ODF46 NTJ43:NTJ46 NJN43:NJN46 MZR43:MZR46 MPV43:MPV46 MFZ43:MFZ46 LWD43:LWD46 LMH43:LMH46 LCL43:LCL46 KSP43:KSP46 KIT43:KIT46 JYX43:JYX46 JPB43:JPB46 JFF43:JFF46 IVJ43:IVJ46 ILN43:ILN46 IBR43:IBR46 HRV43:HRV46 HHZ43:HHZ46 GYD43:GYD46 GOH43:GOH46 GEL43:GEL46 FUP43:FUP46 FKT43:FKT46 FAX43:FAX46 ERB43:ERB46 EHF43:EHF46 DXJ43:DXJ46 DNN43:DNN46 DDR43:DDR46 CTV43:CTV46 CJZ43:CJZ46 CAD43:CAD46 BQH43:BQH46 BGL43:BGL46 AWP43:AWP46 AMT43:AMT46 ACX43:ACX46 TB43:TB46 JF43:JF46 JH42 L42 WVT42 WLX42 WCB42 VSF42 VIJ42 UYN42 UOR42 UEV42 TUZ42 TLD42 TBH42 SRL42 SHP42 RXT42 RNX42 REB42 QUF42 QKJ42 QAN42 PQR42 PGV42 OWZ42 OND42 ODH42 NTL42 NJP42 MZT42 MPX42 MGB42 LWF42 LMJ42 LCN42 KSR42 KIV42 JYZ42 JPD42 JFH42 IVL42 ILP42 IBT42 HRX42 HIB42 GYF42 GOJ42 GEN42 FUR42 FKV42 FAZ42 ERD42 EHH42 DXL42 DNP42 DDT42 CTX42 CKB42 CAF42 BQJ42 BGN42 AWR42 AMV42 ACZ42 TD42 J35:J41 WVT31 WLX31 WCB31 VSF31 VIJ31 UYN31 UOR31 UEV31 TUZ31 TLD31 TBH31 SRL31 SHP31 RXT31 RNX31 REB31 QUF31 QKJ31 QAN31 PQR31 PGV31 OWZ31 OND31 ODH31 NTL31 NJP31 MZT31 MPX31 MGB31 LWF31 LMJ31 LCN31 KSR31 KIV31 JYZ31 JPD31 JFH31 IVL31 ILP31 IBT31 HRX31 HIB31 GYF31 GOJ31 GEN31 FUR31 FKV31 FAZ31 ERD31 EHH31 DXL31 DNP31 DDT31 CTX31 CKB31 CAF31 BQJ31 BGN31 AWR31 AMV31 ACZ31 TD31 JH31 L31 WVR25:WVR30 WLV25:WLV30 WBZ25:WBZ30 VSD25:VSD30 VIH25:VIH30 UYL25:UYL30 UOP25:UOP30 UET25:UET30 TUX25:TUX30 TLB25:TLB30 TBF25:TBF30 SRJ25:SRJ30 SHN25:SHN30 RXR25:RXR30 RNV25:RNV30 RDZ25:RDZ30 QUD25:QUD30 QKH25:QKH30 QAL25:QAL30 PQP25:PQP30 PGT25:PGT30 OWX25:OWX30 ONB25:ONB30 ODF25:ODF30 NTJ25:NTJ30 NJN25:NJN30 MZR25:MZR30 MPV25:MPV30 MFZ25:MFZ30 LWD25:LWD30 LMH25:LMH30 LCL25:LCL30 KSP25:KSP30 KIT25:KIT30 JYX25:JYX30 JPB25:JPB30 JFF25:JFF30 IVJ25:IVJ30 ILN25:ILN30 IBR25:IBR30 HRV25:HRV30 HHZ25:HHZ30 GYD25:GYD30 GOH25:GOH30 GEL25:GEL30 FUP25:FUP30 FKT25:FKT30 FAX25:FAX30 ERB25:ERB30 EHF25:EHF30 DXJ25:DXJ30 DNN25:DNN30 DDR25:DDR30 CTV25:CTV30 CJZ25:CJZ30 CAD25:CAD30 BQH25:BQH30 BGL25:BGL30 AWP25:AWP30 AMT25:AMT30 ACX25:ACX30 TB25:TB30 JF25:JF30 J25:J30 L22:L24 J16:J21 J6:J14">
      <formula1>kategoryteach</formula1>
    </dataValidation>
    <dataValidation type="list" allowBlank="1" showInputMessage="1" showErrorMessage="1" sqref="E6 WVP107:WVP110 WLT107:WLT110 WBX107:WBX110 VSB107:VSB110 VIF107:VIF110 UYJ107:UYJ110 UON107:UON110 UER107:UER110 TUV107:TUV110 TKZ107:TKZ110 TBD107:TBD110 SRH107:SRH110 SHL107:SHL110 RXP107:RXP110 RNT107:RNT110 RDX107:RDX110 QUB107:QUB110 QKF107:QKF110 QAJ107:QAJ110 PQN107:PQN110 PGR107:PGR110 OWV107:OWV110 OMZ107:OMZ110 ODD107:ODD110 NTH107:NTH110 NJL107:NJL110 MZP107:MZP110 MPT107:MPT110 MFX107:MFX110 LWB107:LWB110 LMF107:LMF110 LCJ107:LCJ110 KSN107:KSN110 KIR107:KIR110 JYV107:JYV110 JOZ107:JOZ110 JFD107:JFD110 IVH107:IVH110 ILL107:ILL110 IBP107:IBP110 HRT107:HRT110 HHX107:HHX110 GYB107:GYB110 GOF107:GOF110 GEJ107:GEJ110 FUN107:FUN110 FKR107:FKR110 FAV107:FAV110 EQZ107:EQZ110 EHD107:EHD110 DXH107:DXH110 DNL107:DNL110 DDP107:DDP110 CTT107:CTT110 CJX107:CJX110 CAB107:CAB110 BQF107:BQF110 BGJ107:BGJ110 AWN107:AWN110 AMR107:AMR110 ACV107:ACV110 SZ107:SZ110 JD107:JD110 H107:H110 J105:J106 WVP104 WLT104 WBX104 VSB104 VIF104 UYJ104 UON104 UER104 TUV104 TKZ104 TBD104 SRH104 SHL104 RXP104 RNT104 RDX104 QUB104 QKF104 QAJ104 PQN104 PGR104 OWV104 OMZ104 ODD104 NTH104 NJL104 MZP104 MPT104 MFX104 LWB104 LMF104 LCJ104 KSN104 KIR104 JYV104 JOZ104 JFD104 IVH104 ILL104 IBP104 HRT104 HHX104 GYB104 GOF104 GEJ104 FUN104 FKR104 FAV104 EQZ104 EHD104 DXH104 DNL104 DDP104 CTT104 CJX104 CAB104 BQF104 BGJ104 AWN104 AMR104 ACV104 SZ104 JD104 H104 J103 J97:J101 WVP95:WVP96 WLT95:WLT96 WBX95:WBX96 VSB95:VSB96 VIF95:VIF96 UYJ95:UYJ96 UON95:UON96 UER95:UER96 TUV95:TUV96 TKZ95:TKZ96 TBD95:TBD96 SRH95:SRH96 SHL95:SHL96 RXP95:RXP96 RNT95:RNT96 RDX95:RDX96 QUB95:QUB96 QKF95:QKF96 QAJ95:QAJ96 PQN95:PQN96 PGR95:PGR96 OWV95:OWV96 OMZ95:OMZ96 ODD95:ODD96 NTH95:NTH96 NJL95:NJL96 MZP95:MZP96 MPT95:MPT96 MFX95:MFX96 LWB95:LWB96 LMF95:LMF96 LCJ95:LCJ96 KSN95:KSN96 KIR95:KIR96 JYV95:JYV96 JOZ95:JOZ96 JFD95:JFD96 IVH95:IVH96 ILL95:ILL96 IBP95:IBP96 HRT95:HRT96 HHX95:HHX96 GYB95:GYB96 GOF95:GOF96 GEJ95:GEJ96 FUN95:FUN96 FKR95:FKR96 FAV95:FAV96 EQZ95:EQZ96 EHD95:EHD96 DXH95:DXH96 DNL95:DNL96 DDP95:DDP96 CTT95:CTT96 CJX95:CJX96 CAB95:CAB96 BQF95:BQF96 BGJ95:BGJ96 AWN95:AWN96 AMR95:AMR96 ACV95:ACV96 SZ95:SZ96 JD95:JD96 H95:H96 WVP91:WVP93 WLT91:WLT93 WBX91:WBX93 VSB91:VSB93 VIF91:VIF93 UYJ91:UYJ93 UON91:UON93 UER91:UER93 TUV91:TUV93 TKZ91:TKZ93 TBD91:TBD93 SRH91:SRH93 SHL91:SHL93 RXP91:RXP93 RNT91:RNT93 RDX91:RDX93 QUB91:QUB93 QKF91:QKF93 QAJ91:QAJ93 PQN91:PQN93 PGR91:PGR93 OWV91:OWV93 OMZ91:OMZ93 ODD91:ODD93 NTH91:NTH93 NJL91:NJL93 MZP91:MZP93 MPT91:MPT93 MFX91:MFX93 LWB91:LWB93 LMF91:LMF93 LCJ91:LCJ93 KSN91:KSN93 KIR91:KIR93 JYV91:JYV93 JOZ91:JOZ93 JFD91:JFD93 IVH91:IVH93 ILL91:ILL93 IBP91:IBP93 HRT91:HRT93 HHX91:HHX93 GYB91:GYB93 GOF91:GOF93 GEJ91:GEJ93 FUN91:FUN93 FKR91:FKR93 FAV91:FAV93 EQZ91:EQZ93 EHD91:EHD93 DXH91:DXH93 DNL91:DNL93 DDP91:DDP93 CTT91:CTT93 CJX91:CJX93 CAB91:CAB93 BQF91:BQF93 BGJ91:BGJ93 AWN91:AWN93 AMR91:AMR93 ACV91:ACV93 SZ91:SZ93 JD91:JD93 H91:H93 WVP86:WVP88 WLT86:WLT88 WBX86:WBX88 VSB86:VSB88 VIF86:VIF88 UYJ86:UYJ88 UON86:UON88 UER86:UER88 TUV86:TUV88 TKZ86:TKZ88 TBD86:TBD88 SRH86:SRH88 SHL86:SHL88 RXP86:RXP88 RNT86:RNT88 RDX86:RDX88 QUB86:QUB88 QKF86:QKF88 QAJ86:QAJ88 PQN86:PQN88 PGR86:PGR88 OWV86:OWV88 OMZ86:OMZ88 ODD86:ODD88 NTH86:NTH88 NJL86:NJL88 MZP86:MZP88 MPT86:MPT88 MFX86:MFX88 LWB86:LWB88 LMF86:LMF88 LCJ86:LCJ88 KSN86:KSN88 KIR86:KIR88 JYV86:JYV88 JOZ86:JOZ88 JFD86:JFD88 IVH86:IVH88 ILL86:ILL88 IBP86:IBP88 HRT86:HRT88 HHX86:HHX88 GYB86:GYB88 GOF86:GOF88 GEJ86:GEJ88 FUN86:FUN88 FKR86:FKR88 FAV86:FAV88 EQZ86:EQZ88 EHD86:EHD88 DXH86:DXH88 DNL86:DNL88 DDP86:DDP88 CTT86:CTT88 CJX86:CJX88 CAB86:CAB88 BQF86:BQF88 BGJ86:BGJ88 AWN86:AWN88 AMR86:AMR88 ACV86:ACV88 SZ86:SZ88 JD86:JD88 H86:H88 WVP83:WVP84 WLT83:WLT84 WBX83:WBX84 VSB83:VSB84 VIF83:VIF84 UYJ83:UYJ84 UON83:UON84 UER83:UER84 TUV83:TUV84 TKZ83:TKZ84 TBD83:TBD84 SRH83:SRH84 SHL83:SHL84 RXP83:RXP84 RNT83:RNT84 RDX83:RDX84 QUB83:QUB84 QKF83:QKF84 QAJ83:QAJ84 PQN83:PQN84 PGR83:PGR84 OWV83:OWV84 OMZ83:OMZ84 ODD83:ODD84 NTH83:NTH84 NJL83:NJL84 MZP83:MZP84 MPT83:MPT84 MFX83:MFX84 LWB83:LWB84 LMF83:LMF84 LCJ83:LCJ84 KSN83:KSN84 KIR83:KIR84 JYV83:JYV84 JOZ83:JOZ84 JFD83:JFD84 IVH83:IVH84 ILL83:ILL84 IBP83:IBP84 HRT83:HRT84 HHX83:HHX84 GYB83:GYB84 GOF83:GOF84 GEJ83:GEJ84 FUN83:FUN84 FKR83:FKR84 FAV83:FAV84 EQZ83:EQZ84 EHD83:EHD84 DXH83:DXH84 DNL83:DNL84 DDP83:DDP84 CTT83:CTT84 CJX83:CJX84 CAB83:CAB84 BQF83:BQF84 BGJ83:BGJ84 AWN83:AWN84 AMR83:AMR84 ACV83:ACV84 SZ83:SZ84 JD83:JD84 H83:H84 WVP74:WVP81 WLT74:WLT81 WBX74:WBX81 VSB74:VSB81 VIF74:VIF81 UYJ74:UYJ81 UON74:UON81 UER74:UER81 TUV74:TUV81 TKZ74:TKZ81 TBD74:TBD81 SRH74:SRH81 SHL74:SHL81 RXP74:RXP81 RNT74:RNT81 RDX74:RDX81 QUB74:QUB81 QKF74:QKF81 QAJ74:QAJ81 PQN74:PQN81 PGR74:PGR81 OWV74:OWV81 OMZ74:OMZ81 ODD74:ODD81 NTH74:NTH81 NJL74:NJL81 MZP74:MZP81 MPT74:MPT81 MFX74:MFX81 LWB74:LWB81 LMF74:LMF81 LCJ74:LCJ81 KSN74:KSN81 KIR74:KIR81 JYV74:JYV81 JOZ74:JOZ81 JFD74:JFD81 IVH74:IVH81 ILL74:ILL81 IBP74:IBP81 HRT74:HRT81 HHX74:HHX81 GYB74:GYB81 GOF74:GOF81 GEJ74:GEJ81 FUN74:FUN81 FKR74:FKR81 FAV74:FAV81 EQZ74:EQZ81 EHD74:EHD81 DXH74:DXH81 DNL74:DNL81 DDP74:DDP81 CTT74:CTT81 CJX74:CJX81 CAB74:CAB81 BQF74:BQF81 BGJ74:BGJ81 AWN74:AWN81 AMR74:AMR81 ACV74:ACV81 SZ74:SZ81 JD74:JD81 H74:H81 WVP71:WVP72 WLT71:WLT72 WBX71:WBX72 VSB71:VSB72 VIF71:VIF72 UYJ71:UYJ72 UON71:UON72 UER71:UER72 TUV71:TUV72 TKZ71:TKZ72 TBD71:TBD72 SRH71:SRH72 SHL71:SHL72 RXP71:RXP72 RNT71:RNT72 RDX71:RDX72 QUB71:QUB72 QKF71:QKF72 QAJ71:QAJ72 PQN71:PQN72 PGR71:PGR72 OWV71:OWV72 OMZ71:OMZ72 ODD71:ODD72 NTH71:NTH72 NJL71:NJL72 MZP71:MZP72 MPT71:MPT72 MFX71:MFX72 LWB71:LWB72 LMF71:LMF72 LCJ71:LCJ72 KSN71:KSN72 KIR71:KIR72 JYV71:JYV72 JOZ71:JOZ72 JFD71:JFD72 IVH71:IVH72 ILL71:ILL72 IBP71:IBP72 HRT71:HRT72 HHX71:HHX72 GYB71:GYB72 GOF71:GOF72 GEJ71:GEJ72 FUN71:FUN72 FKR71:FKR72 FAV71:FAV72 EQZ71:EQZ72 EHD71:EHD72 DXH71:DXH72 DNL71:DNL72 DDP71:DDP72 CTT71:CTT72 CJX71:CJX72 CAB71:CAB72 BQF71:BQF72 BGJ71:BGJ72 AWN71:AWN72 AMR71:AMR72 ACV71:ACV72 SZ71:SZ72 JD71:JD72 H71:H72 WVM63:WVM64 WLQ63:WLQ64 WBU63:WBU64 VRY63:VRY64 VIC63:VIC64 UYG63:UYG64 UOK63:UOK64 UEO63:UEO64 TUS63:TUS64 TKW63:TKW64 TBA63:TBA64 SRE63:SRE64 SHI63:SHI64 RXM63:RXM64 RNQ63:RNQ64 RDU63:RDU64 QTY63:QTY64 QKC63:QKC64 QAG63:QAG64 PQK63:PQK64 PGO63:PGO64 OWS63:OWS64 OMW63:OMW64 ODA63:ODA64 NTE63:NTE64 NJI63:NJI64 MZM63:MZM64 MPQ63:MPQ64 MFU63:MFU64 LVY63:LVY64 LMC63:LMC64 LCG63:LCG64 KSK63:KSK64 KIO63:KIO64 JYS63:JYS64 JOW63:JOW64 JFA63:JFA64 IVE63:IVE64 ILI63:ILI64 IBM63:IBM64 HRQ63:HRQ64 HHU63:HHU64 GXY63:GXY64 GOC63:GOC64 GEG63:GEG64 FUK63:FUK64 FKO63:FKO64 FAS63:FAS64 EQW63:EQW64 EHA63:EHA64 DXE63:DXE64 DNI63:DNI64 DDM63:DDM64 CTQ63:CTQ64 CJU63:CJU64 BZY63:BZY64 BQC63:BQC64 BGG63:BGG64 AWK63:AWK64 AMO63:AMO64 ACS63:ACS64 SW63:SW64 JA63:JA64 E63:E64 WVP56:WVP64 WLT56:WLT64 WBX56:WBX64 VSB56:VSB64 VIF56:VIF64 UYJ56:UYJ64 UON56:UON64 UER56:UER64 TUV56:TUV64 TKZ56:TKZ64 TBD56:TBD64 SRH56:SRH64 SHL56:SHL64 RXP56:RXP64 RNT56:RNT64 RDX56:RDX64 QUB56:QUB64 QKF56:QKF64 QAJ56:QAJ64 PQN56:PQN64 PGR56:PGR64 OWV56:OWV64 OMZ56:OMZ64 ODD56:ODD64 NTH56:NTH64 NJL56:NJL64 MZP56:MZP64 MPT56:MPT64 MFX56:MFX64 LWB56:LWB64 LMF56:LMF64 LCJ56:LCJ64 KSN56:KSN64 KIR56:KIR64 JYV56:JYV64 JOZ56:JOZ64 JFD56:JFD64 IVH56:IVH64 ILL56:ILL64 IBP56:IBP64 HRT56:HRT64 HHX56:HHX64 GYB56:GYB64 GOF56:GOF64 GEJ56:GEJ64 FUN56:FUN64 FKR56:FKR64 FAV56:FAV64 EQZ56:EQZ64 EHD56:EHD64 DXH56:DXH64 DNL56:DNL64 DDP56:DDP64 CTT56:CTT64 CJX56:CJX64 CAB56:CAB64 BQF56:BQF64 BGJ56:BGJ64 AWN56:AWN64 AMR56:AMR64 ACV56:ACV64 SZ56:SZ64 JD56:JD64 H56:H64 WVP50:WVP51 WLT50:WLT51 WBX50:WBX51 VSB50:VSB51 VIF50:VIF51 UYJ50:UYJ51 UON50:UON51 UER50:UER51 TUV50:TUV51 TKZ50:TKZ51 TBD50:TBD51 SRH50:SRH51 SHL50:SHL51 RXP50:RXP51 RNT50:RNT51 RDX50:RDX51 QUB50:QUB51 QKF50:QKF51 QAJ50:QAJ51 PQN50:PQN51 PGR50:PGR51 OWV50:OWV51 OMZ50:OMZ51 ODD50:ODD51 NTH50:NTH51 NJL50:NJL51 MZP50:MZP51 MPT50:MPT51 MFX50:MFX51 LWB50:LWB51 LMF50:LMF51 LCJ50:LCJ51 KSN50:KSN51 KIR50:KIR51 JYV50:JYV51 JOZ50:JOZ51 JFD50:JFD51 IVH50:IVH51 ILL50:ILL51 IBP50:IBP51 HRT50:HRT51 HHX50:HHX51 GYB50:GYB51 GOF50:GOF51 GEJ50:GEJ51 FUN50:FUN51 FKR50:FKR51 FAV50:FAV51 EQZ50:EQZ51 EHD50:EHD51 DXH50:DXH51 DNL50:DNL51 DDP50:DDP51 CTT50:CTT51 CJX50:CJX51 CAB50:CAB51 BQF50:BQF51 BGJ50:BGJ51 AWN50:AWN51 AMR50:AMR51 ACV50:ACV51 SZ50:SZ51 JD50:JD51 H50:H51 WVP44:WVP46 WLT44:WLT46 WBX44:WBX46 VSB44:VSB46 VIF44:VIF46 UYJ44:UYJ46 UON44:UON46 UER44:UER46 TUV44:TUV46 TKZ44:TKZ46 TBD44:TBD46 SRH44:SRH46 SHL44:SHL46 RXP44:RXP46 RNT44:RNT46 RDX44:RDX46 QUB44:QUB46 QKF44:QKF46 QAJ44:QAJ46 PQN44:PQN46 PGR44:PGR46 OWV44:OWV46 OMZ44:OMZ46 ODD44:ODD46 NTH44:NTH46 NJL44:NJL46 MZP44:MZP46 MPT44:MPT46 MFX44:MFX46 LWB44:LWB46 LMF44:LMF46 LCJ44:LCJ46 KSN44:KSN46 KIR44:KIR46 JYV44:JYV46 JOZ44:JOZ46 JFD44:JFD46 IVH44:IVH46 ILL44:ILL46 IBP44:IBP46 HRT44:HRT46 HHX44:HHX46 GYB44:GYB46 GOF44:GOF46 GEJ44:GEJ46 FUN44:FUN46 FKR44:FKR46 FAV44:FAV46 EQZ44:EQZ46 EHD44:EHD46 DXH44:DXH46 DNL44:DNL46 DDP44:DDP46 CTT44:CTT46 CJX44:CJX46 CAB44:CAB46 BQF44:BQF46 BGJ44:BGJ46 AWN44:AWN46 AMR44:AMR46 ACV44:ACV46 SZ44:SZ46 JD44:JD46 H44:H46 J42 TB42 WVR42 WLV42 WBZ42 VSD42 VIH42 UYL42 UOP42 UET42 TUX42 TLB42 TBF42 SRJ42 SHN42 RXR42 RNV42 RDZ42 QUD42 QKH42 QAL42 PQP42 PGT42 OWX42 ONB42 ODF42 NTJ42 NJN42 MZR42 MPV42 MFZ42 LWD42 LMH42 LCL42 KSP42 KIT42 JYX42 JPB42 JFF42 IVJ42 ILN42 IBR42 HRV42 HHZ42 GYD42 GOH42 GEL42 FUP42 FKT42 FAX42 ERB42 EHF42 DXJ42 DNN42 DDR42 CTV42 CJZ42 CAD42 BQH42 BGL42 AWP42 AMT42 ACX42 JF42 H35:H41 WVR31 WLV31 WBZ31 VSD31 VIH31 UYL31 UOP31 UET31 TUX31 TLB31 TBF31 SRJ31 SHN31 RXR31 RNV31 RDZ31 QUD31 QKH31 QAL31 PQP31 PGT31 OWX31 ONB31 ODF31 NTJ31 NJN31 MZR31 MPV31 MFZ31 LWD31 LMH31 LCL31 KSP31 KIT31 JYX31 JPB31 JFF31 IVJ31 ILN31 IBR31 HRV31 HHZ31 GYD31 GOH31 GEL31 FUP31 FKT31 FAX31 ERB31 EHF31 DXJ31 DNN31 DDR31 CTV31 CJZ31 CAD31 BQH31 BGL31 AWP31 AMT31 ACX31 TB31 JF31 J31 WVP25:WVP30 WLT25:WLT30 WBX25:WBX30 VSB25:VSB30 VIF25:VIF30 UYJ25:UYJ30 UON25:UON30 UER25:UER30 TUV25:TUV30 TKZ25:TKZ30 TBD25:TBD30 SRH25:SRH30 SHL25:SHL30 RXP25:RXP30 RNT25:RNT30 RDX25:RDX30 QUB25:QUB30 QKF25:QKF30 QAJ25:QAJ30 PQN25:PQN30 PGR25:PGR30 OWV25:OWV30 OMZ25:OMZ30 ODD25:ODD30 NTH25:NTH30 NJL25:NJL30 MZP25:MZP30 MPT25:MPT30 MFX25:MFX30 LWB25:LWB30 LMF25:LMF30 LCJ25:LCJ30 KSN25:KSN30 KIR25:KIR30 JYV25:JYV30 JOZ25:JOZ30 JFD25:JFD30 IVH25:IVH30 ILL25:ILL30 IBP25:IBP30 HRT25:HRT30 HHX25:HHX30 GYB25:GYB30 GOF25:GOF30 GEJ25:GEJ30 FUN25:FUN30 FKR25:FKR30 FAV25:FAV30 EQZ25:EQZ30 EHD25:EHD30 DXH25:DXH30 DNL25:DNL30 DDP25:DDP30 CTT25:CTT30 CJX25:CJX30 CAB25:CAB30 BQF25:BQF30 BGJ25:BGJ30 AWN25:AWN30 AMR25:AMR30 ACV25:ACV30 SZ25:SZ30 JD25:JD30 H25:H30 J22:J24 H21 H16:H18 H6:H9">
      <formula1>teacher</formula1>
    </dataValidation>
    <dataValidation type="list" allowBlank="1" showInputMessage="1" showErrorMessage="1" sqref="I43 WVQ43 WLU43 WBY43 VSC43 VIG43 UYK43 UOO43 UES43 TUW43 TLA43 TBE43 SRI43 SHM43 RXQ43 RNU43 RDY43 QUC43 QKG43 QAK43 PQO43 PGS43 OWW43 ONA43 ODE43 NTI43 NJM43 MZQ43 MPU43 MFY43 LWC43 LMG43 LCK43 KSO43 KIS43 JYW43 JPA43 JFE43 IVI43 ILM43 IBQ43 HRU43 HHY43 GYC43 GOG43 GEK43 FUO43 FKS43 FAW43 ERA43 EHE43 DXI43 DNM43 DDQ43 CTU43 CJY43 CAC43 BQG43 BGK43 AWO43 AMS43 ACW43 TA43 JE43">
      <formula1>Преподаватели</formula1>
    </dataValidation>
  </dataValidations>
  <hyperlinks>
    <hyperlink ref="P6" r:id="rId1"/>
    <hyperlink ref="P13" r:id="rId2"/>
    <hyperlink ref="P14" r:id="rId3"/>
    <hyperlink ref="P17" r:id="rId4"/>
    <hyperlink ref="P16" r:id="rId5"/>
    <hyperlink ref="P18" r:id="rId6"/>
    <hyperlink ref="P19" r:id="rId7"/>
    <hyperlink ref="P25" r:id="rId8"/>
    <hyperlink ref="P26" r:id="rId9"/>
    <hyperlink ref="P29" r:id="rId10"/>
    <hyperlink ref="P30" r:id="rId11"/>
    <hyperlink ref="R31" r:id="rId12"/>
    <hyperlink ref="P35" r:id="rId13"/>
    <hyperlink ref="P36" r:id="rId14"/>
    <hyperlink ref="P37" r:id="rId15"/>
    <hyperlink ref="P41" r:id="rId16"/>
    <hyperlink ref="Q42" r:id="rId17"/>
    <hyperlink ref="P44" r:id="rId18"/>
    <hyperlink ref="P45" r:id="rId19"/>
    <hyperlink ref="P46" r:id="rId20"/>
    <hyperlink ref="P54" r:id="rId21"/>
    <hyperlink ref="P55" r:id="rId22"/>
    <hyperlink ref="P58" r:id="rId23"/>
    <hyperlink ref="P69" r:id="rId24"/>
    <hyperlink ref="P67" r:id="rId25"/>
    <hyperlink ref="P70" r:id="rId26"/>
    <hyperlink ref="P71" r:id="rId27"/>
    <hyperlink ref="P73" r:id="rId28"/>
    <hyperlink ref="P74" r:id="rId29"/>
    <hyperlink ref="P75" r:id="rId30"/>
    <hyperlink ref="P76" r:id="rId31"/>
    <hyperlink ref="P77" r:id="rId32"/>
    <hyperlink ref="P78" r:id="rId33"/>
    <hyperlink ref="P79" r:id="rId34"/>
    <hyperlink ref="P80" r:id="rId35"/>
    <hyperlink ref="P81" r:id="rId36"/>
    <hyperlink ref="P86" r:id="rId37"/>
    <hyperlink ref="P87" r:id="rId38"/>
    <hyperlink ref="P88" r:id="rId39"/>
    <hyperlink ref="P91" r:id="rId40"/>
    <hyperlink ref="P92" r:id="rId41"/>
    <hyperlink ref="P93" r:id="rId42" display="mailto:patimachataeva007@mail.ru"/>
    <hyperlink ref="P95" r:id="rId43" display="mailto:lukmanovich56@mail.ru"/>
    <hyperlink ref="P96" r:id="rId44" display="mailto:nabi.magomedovich@mail.ru"/>
    <hyperlink ref="R97" r:id="rId45"/>
    <hyperlink ref="R99" r:id="rId46"/>
    <hyperlink ref="R100" r:id="rId47"/>
    <hyperlink ref="R101" r:id="rId48"/>
    <hyperlink ref="Q105" r:id="rId49"/>
    <hyperlink ref="P107" r:id="rId50"/>
    <hyperlink ref="P108" r:id="rId51"/>
    <hyperlink ref="P109" r:id="rId52"/>
    <hyperlink ref="P110" r:id="rId53"/>
  </hyperlinks>
  <pageMargins left="0.7" right="0.7" top="0.75" bottom="0.75" header="0.3" footer="0.3"/>
  <pageSetup paperSize="9" orientation="portrait" horizontalDpi="180" verticalDpi="180" r:id="rId54"/>
  <legacyDrawing r:id="rId55"/>
</worksheet>
</file>

<file path=xl/worksheets/sheet4.xml><?xml version="1.0" encoding="utf-8"?>
<worksheet xmlns="http://schemas.openxmlformats.org/spreadsheetml/2006/main" xmlns:r="http://schemas.openxmlformats.org/officeDocument/2006/relationships">
  <dimension ref="A1:S68"/>
  <sheetViews>
    <sheetView topLeftCell="A5" workbookViewId="0">
      <selection activeCell="A3" sqref="A3:R68"/>
    </sheetView>
  </sheetViews>
  <sheetFormatPr defaultRowHeight="14.4"/>
  <cols>
    <col min="1" max="1" width="4.88671875" customWidth="1"/>
    <col min="2" max="2" width="36" customWidth="1"/>
    <col min="3" max="3" width="12.44140625" customWidth="1"/>
  </cols>
  <sheetData>
    <row r="1" spans="1:18"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8"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8" ht="16.2" thickBot="1">
      <c r="A3" s="151">
        <v>2</v>
      </c>
      <c r="B3" s="135" t="s">
        <v>26</v>
      </c>
      <c r="C3" s="136">
        <v>31582</v>
      </c>
      <c r="D3" s="135">
        <v>8218075537</v>
      </c>
      <c r="E3" s="135" t="s">
        <v>27</v>
      </c>
      <c r="F3" s="135" t="s">
        <v>28</v>
      </c>
      <c r="G3" s="135">
        <v>2023</v>
      </c>
      <c r="H3" s="135" t="s">
        <v>29</v>
      </c>
      <c r="I3" s="135" t="s">
        <v>30</v>
      </c>
      <c r="J3" s="135" t="s">
        <v>31</v>
      </c>
      <c r="K3" s="135" t="s">
        <v>32</v>
      </c>
      <c r="L3" s="135" t="s">
        <v>33</v>
      </c>
      <c r="M3" s="135" t="s">
        <v>34</v>
      </c>
      <c r="N3" s="135">
        <v>11</v>
      </c>
      <c r="O3" s="135" t="s">
        <v>34</v>
      </c>
      <c r="P3" s="135" t="s">
        <v>35</v>
      </c>
      <c r="Q3" s="135">
        <v>9280493056</v>
      </c>
      <c r="R3" s="140"/>
    </row>
    <row r="4" spans="1:18" ht="16.2" thickBot="1">
      <c r="A4" s="151">
        <v>21</v>
      </c>
      <c r="B4" s="135" t="s">
        <v>157</v>
      </c>
      <c r="C4" s="136">
        <v>36665</v>
      </c>
      <c r="D4" s="135">
        <v>8219299693</v>
      </c>
      <c r="E4" s="135" t="s">
        <v>158</v>
      </c>
      <c r="F4" s="135" t="s">
        <v>151</v>
      </c>
      <c r="G4" s="135" t="s">
        <v>159</v>
      </c>
      <c r="H4" s="135" t="s">
        <v>158</v>
      </c>
      <c r="I4" s="135" t="s">
        <v>160</v>
      </c>
      <c r="J4" s="135"/>
      <c r="K4" s="135"/>
      <c r="L4" s="135"/>
      <c r="M4" s="135"/>
      <c r="N4" s="135"/>
      <c r="O4" s="135"/>
      <c r="P4" s="135" t="s">
        <v>161</v>
      </c>
      <c r="Q4" s="135">
        <v>9285405199</v>
      </c>
      <c r="R4" s="140"/>
    </row>
    <row r="5" spans="1:18" ht="16.2" thickBot="1">
      <c r="A5" s="151">
        <v>35</v>
      </c>
      <c r="B5" s="135" t="s">
        <v>250</v>
      </c>
      <c r="C5" s="136">
        <v>31727</v>
      </c>
      <c r="D5" s="135">
        <v>8206254099</v>
      </c>
      <c r="E5" s="135" t="s">
        <v>29</v>
      </c>
      <c r="F5" s="135" t="s">
        <v>251</v>
      </c>
      <c r="G5" s="135">
        <v>2012</v>
      </c>
      <c r="H5" s="135" t="s">
        <v>29</v>
      </c>
      <c r="I5" s="135" t="s">
        <v>252</v>
      </c>
      <c r="J5" s="135" t="s">
        <v>21</v>
      </c>
      <c r="K5" s="152" t="s">
        <v>253</v>
      </c>
      <c r="L5" s="152"/>
      <c r="M5" s="135"/>
      <c r="N5" s="135"/>
      <c r="O5" s="135"/>
      <c r="P5" s="135" t="s">
        <v>254</v>
      </c>
      <c r="Q5" s="135">
        <v>9288040754</v>
      </c>
      <c r="R5" s="140"/>
    </row>
    <row r="6" spans="1:18" ht="16.2" thickBot="1">
      <c r="A6" s="151">
        <v>42</v>
      </c>
      <c r="B6" s="135" t="s">
        <v>286</v>
      </c>
      <c r="C6" s="136">
        <v>19205</v>
      </c>
      <c r="D6" s="135">
        <v>8203097870</v>
      </c>
      <c r="E6" s="135" t="s">
        <v>287</v>
      </c>
      <c r="F6" s="135" t="s">
        <v>288</v>
      </c>
      <c r="G6" s="135" t="s">
        <v>289</v>
      </c>
      <c r="H6" s="135" t="s">
        <v>29</v>
      </c>
      <c r="I6" s="135" t="s">
        <v>290</v>
      </c>
      <c r="J6" s="135" t="s">
        <v>71</v>
      </c>
      <c r="K6" s="135" t="s">
        <v>291</v>
      </c>
      <c r="L6" s="152" t="s">
        <v>292</v>
      </c>
      <c r="M6" s="135"/>
      <c r="N6" s="135"/>
      <c r="O6" s="135" t="s">
        <v>293</v>
      </c>
      <c r="P6" s="135" t="s">
        <v>294</v>
      </c>
      <c r="Q6" s="135">
        <v>9285007794</v>
      </c>
      <c r="R6" s="140"/>
    </row>
    <row r="7" spans="1:18" ht="15.6">
      <c r="A7" s="119"/>
      <c r="B7" s="119" t="s">
        <v>395</v>
      </c>
      <c r="C7" s="45">
        <v>21705</v>
      </c>
      <c r="D7" s="119" t="s">
        <v>396</v>
      </c>
      <c r="E7" s="119" t="s">
        <v>397</v>
      </c>
      <c r="F7" s="119" t="s">
        <v>398</v>
      </c>
      <c r="G7" s="119">
        <v>1982</v>
      </c>
      <c r="H7" s="119" t="s">
        <v>520</v>
      </c>
      <c r="I7" s="55" t="s">
        <v>521</v>
      </c>
      <c r="J7" s="108" t="s">
        <v>522</v>
      </c>
      <c r="K7" s="139" t="s">
        <v>523</v>
      </c>
      <c r="L7" s="119" t="s">
        <v>524</v>
      </c>
      <c r="M7" s="139"/>
      <c r="N7" s="108"/>
      <c r="O7" s="108"/>
      <c r="P7" s="119" t="s">
        <v>403</v>
      </c>
      <c r="Q7" s="119">
        <v>89285432089</v>
      </c>
      <c r="R7" s="140"/>
    </row>
    <row r="8" spans="1:18" ht="15.6">
      <c r="A8" s="108">
        <v>16</v>
      </c>
      <c r="B8" s="108" t="s">
        <v>525</v>
      </c>
      <c r="C8" s="153">
        <v>33378</v>
      </c>
      <c r="D8" s="108" t="s">
        <v>526</v>
      </c>
      <c r="E8" s="108" t="s">
        <v>527</v>
      </c>
      <c r="F8" s="108" t="s">
        <v>57</v>
      </c>
      <c r="G8" s="108">
        <v>2013</v>
      </c>
      <c r="H8" s="108" t="s">
        <v>520</v>
      </c>
      <c r="I8" s="154" t="s">
        <v>528</v>
      </c>
      <c r="J8" s="108" t="s">
        <v>411</v>
      </c>
      <c r="K8" s="132" t="s">
        <v>529</v>
      </c>
      <c r="L8" s="108" t="s">
        <v>530</v>
      </c>
      <c r="M8" s="132"/>
      <c r="N8" s="132"/>
      <c r="O8" s="108"/>
      <c r="P8" s="108" t="s">
        <v>531</v>
      </c>
      <c r="Q8" s="108">
        <v>89884277042</v>
      </c>
      <c r="R8" s="140"/>
    </row>
    <row r="9" spans="1:18" ht="15.6">
      <c r="A9" s="108">
        <v>38</v>
      </c>
      <c r="B9" s="108" t="s">
        <v>532</v>
      </c>
      <c r="C9" s="153">
        <v>30664</v>
      </c>
      <c r="D9" s="108" t="s">
        <v>533</v>
      </c>
      <c r="E9" s="108" t="s">
        <v>534</v>
      </c>
      <c r="F9" s="108" t="s">
        <v>57</v>
      </c>
      <c r="G9" s="108">
        <v>2007</v>
      </c>
      <c r="H9" s="108" t="s">
        <v>520</v>
      </c>
      <c r="I9" s="154" t="s">
        <v>535</v>
      </c>
      <c r="J9" s="108" t="s">
        <v>31</v>
      </c>
      <c r="K9" s="132"/>
      <c r="L9" s="108"/>
      <c r="M9" s="132"/>
      <c r="N9" s="132"/>
      <c r="O9" s="108"/>
      <c r="P9" s="108" t="s">
        <v>536</v>
      </c>
      <c r="Q9" s="108">
        <v>89289787800</v>
      </c>
      <c r="R9" s="140"/>
    </row>
    <row r="10" spans="1:18" ht="15.6">
      <c r="A10" s="108">
        <v>39</v>
      </c>
      <c r="B10" s="108" t="s">
        <v>537</v>
      </c>
      <c r="C10" s="153">
        <v>36729</v>
      </c>
      <c r="D10" s="108" t="s">
        <v>538</v>
      </c>
      <c r="E10" s="108" t="s">
        <v>539</v>
      </c>
      <c r="F10" s="108" t="s">
        <v>128</v>
      </c>
      <c r="G10" s="108">
        <v>2023</v>
      </c>
      <c r="H10" s="108" t="s">
        <v>520</v>
      </c>
      <c r="I10" s="154"/>
      <c r="J10" s="108" t="s">
        <v>411</v>
      </c>
      <c r="K10" s="132"/>
      <c r="L10" s="108"/>
      <c r="M10" s="132"/>
      <c r="N10" s="132"/>
      <c r="O10" s="108"/>
      <c r="P10" s="115" t="s">
        <v>540</v>
      </c>
      <c r="Q10" s="108">
        <v>89887770943</v>
      </c>
      <c r="R10" s="140"/>
    </row>
    <row r="11" spans="1:18" ht="15.6">
      <c r="A11" s="119">
        <v>20</v>
      </c>
      <c r="B11" s="105" t="s">
        <v>734</v>
      </c>
      <c r="C11" s="45">
        <v>21580</v>
      </c>
      <c r="D11" s="119" t="s">
        <v>735</v>
      </c>
      <c r="E11" s="119" t="s">
        <v>736</v>
      </c>
      <c r="F11" s="119" t="s">
        <v>398</v>
      </c>
      <c r="G11" s="119">
        <v>1984</v>
      </c>
      <c r="H11" s="139" t="s">
        <v>29</v>
      </c>
      <c r="I11" s="119" t="s">
        <v>644</v>
      </c>
      <c r="J11" s="119" t="s">
        <v>737</v>
      </c>
      <c r="K11" s="119" t="s">
        <v>738</v>
      </c>
      <c r="L11" s="119" t="s">
        <v>739</v>
      </c>
      <c r="M11" s="119"/>
      <c r="N11" s="119"/>
      <c r="O11" s="119" t="s">
        <v>701</v>
      </c>
      <c r="P11" s="139" t="s">
        <v>740</v>
      </c>
      <c r="Q11" s="139">
        <v>89285053841</v>
      </c>
      <c r="R11" s="140"/>
    </row>
    <row r="12" spans="1:18" ht="16.2" thickBot="1">
      <c r="A12" s="119">
        <v>44</v>
      </c>
      <c r="B12" s="111" t="s">
        <v>741</v>
      </c>
      <c r="C12" s="45">
        <v>22820</v>
      </c>
      <c r="D12" s="119" t="s">
        <v>742</v>
      </c>
      <c r="E12" s="119" t="s">
        <v>736</v>
      </c>
      <c r="F12" s="119" t="s">
        <v>398</v>
      </c>
      <c r="G12" s="119">
        <v>1985</v>
      </c>
      <c r="H12" s="139" t="s">
        <v>29</v>
      </c>
      <c r="I12" s="119" t="s">
        <v>545</v>
      </c>
      <c r="J12" s="119" t="s">
        <v>411</v>
      </c>
      <c r="K12" s="119"/>
      <c r="L12" s="119"/>
      <c r="M12" s="119"/>
      <c r="N12" s="119"/>
      <c r="O12" s="119"/>
      <c r="P12" s="139"/>
      <c r="Q12" s="139"/>
      <c r="R12" s="140"/>
    </row>
    <row r="13" spans="1:18" ht="16.2" thickBot="1">
      <c r="A13" s="119">
        <v>5</v>
      </c>
      <c r="B13" s="105" t="s">
        <v>886</v>
      </c>
      <c r="C13" s="375" t="s">
        <v>887</v>
      </c>
      <c r="D13" s="119" t="s">
        <v>888</v>
      </c>
      <c r="E13" s="119" t="s">
        <v>889</v>
      </c>
      <c r="F13" s="119" t="s">
        <v>128</v>
      </c>
      <c r="G13" s="119" t="s">
        <v>890</v>
      </c>
      <c r="H13" s="119" t="s">
        <v>891</v>
      </c>
      <c r="I13" s="119">
        <v>14</v>
      </c>
      <c r="J13" s="105" t="s">
        <v>844</v>
      </c>
      <c r="K13" s="119" t="s">
        <v>892</v>
      </c>
      <c r="L13" s="119">
        <v>8222</v>
      </c>
      <c r="M13" s="119"/>
      <c r="N13" s="119"/>
      <c r="O13" s="119"/>
      <c r="P13" s="58" t="s">
        <v>893</v>
      </c>
      <c r="Q13" s="376" t="s">
        <v>894</v>
      </c>
      <c r="R13" s="140"/>
    </row>
    <row r="14" spans="1:18" ht="15.6">
      <c r="A14" s="119">
        <v>3</v>
      </c>
      <c r="B14" s="111" t="s">
        <v>1035</v>
      </c>
      <c r="C14" s="45">
        <v>35500</v>
      </c>
      <c r="D14" s="119" t="s">
        <v>1036</v>
      </c>
      <c r="E14" s="119" t="s">
        <v>1017</v>
      </c>
      <c r="F14" s="119" t="s">
        <v>128</v>
      </c>
      <c r="G14" s="119">
        <v>2023</v>
      </c>
      <c r="H14" s="119" t="s">
        <v>520</v>
      </c>
      <c r="I14" s="104" t="s">
        <v>1037</v>
      </c>
      <c r="J14" s="119" t="s">
        <v>411</v>
      </c>
      <c r="K14" s="119" t="s">
        <v>1038</v>
      </c>
      <c r="L14" s="119" t="s">
        <v>920</v>
      </c>
      <c r="M14" s="119"/>
      <c r="N14" s="119"/>
      <c r="O14" s="119"/>
      <c r="P14" s="58" t="s">
        <v>1039</v>
      </c>
      <c r="Q14" s="119">
        <v>89634227242</v>
      </c>
      <c r="R14" s="140"/>
    </row>
    <row r="15" spans="1:18" ht="15.6">
      <c r="A15" s="119">
        <v>12</v>
      </c>
      <c r="B15" s="105" t="s">
        <v>1040</v>
      </c>
      <c r="C15" s="45">
        <v>34851</v>
      </c>
      <c r="D15" s="119" t="s">
        <v>1041</v>
      </c>
      <c r="E15" s="119" t="s">
        <v>1042</v>
      </c>
      <c r="F15" s="119" t="s">
        <v>1043</v>
      </c>
      <c r="G15" s="119" t="s">
        <v>1044</v>
      </c>
      <c r="H15" s="162" t="s">
        <v>520</v>
      </c>
      <c r="I15" s="119" t="s">
        <v>1045</v>
      </c>
      <c r="J15" s="119" t="s">
        <v>411</v>
      </c>
      <c r="K15" s="119"/>
      <c r="L15" s="119"/>
      <c r="M15" s="119"/>
      <c r="N15" s="119">
        <v>6</v>
      </c>
      <c r="O15" s="119"/>
      <c r="P15" s="160" t="s">
        <v>1046</v>
      </c>
      <c r="Q15" s="119">
        <v>89640093311</v>
      </c>
      <c r="R15" s="140"/>
    </row>
    <row r="16" spans="1:18" ht="15.6">
      <c r="A16" s="140">
        <v>31</v>
      </c>
      <c r="B16" s="140" t="s">
        <v>1047</v>
      </c>
      <c r="C16" s="141">
        <v>33569</v>
      </c>
      <c r="D16" s="140" t="s">
        <v>1048</v>
      </c>
      <c r="E16" s="140" t="s">
        <v>1049</v>
      </c>
      <c r="F16" s="140" t="s">
        <v>57</v>
      </c>
      <c r="G16" s="140">
        <v>2015</v>
      </c>
      <c r="H16" s="140" t="s">
        <v>29</v>
      </c>
      <c r="I16" s="373" t="s">
        <v>1050</v>
      </c>
      <c r="J16" s="140" t="s">
        <v>21</v>
      </c>
      <c r="K16" s="140" t="s">
        <v>1051</v>
      </c>
      <c r="L16" s="140"/>
      <c r="M16" s="140" t="s">
        <v>1052</v>
      </c>
      <c r="N16" s="140">
        <v>5</v>
      </c>
      <c r="O16" s="140"/>
      <c r="P16" s="170" t="s">
        <v>1053</v>
      </c>
      <c r="Q16" s="140">
        <v>89280475214</v>
      </c>
      <c r="R16" s="140"/>
    </row>
    <row r="17" spans="1:19" ht="15.6">
      <c r="A17" s="119">
        <v>5</v>
      </c>
      <c r="B17" s="111" t="s">
        <v>1078</v>
      </c>
      <c r="C17" s="110">
        <v>21103</v>
      </c>
      <c r="D17" s="119" t="s">
        <v>1079</v>
      </c>
      <c r="E17" s="119" t="s">
        <v>1080</v>
      </c>
      <c r="F17" s="119" t="s">
        <v>398</v>
      </c>
      <c r="G17" s="119">
        <v>1981</v>
      </c>
      <c r="H17" s="119" t="s">
        <v>949</v>
      </c>
      <c r="I17" s="119" t="s">
        <v>1081</v>
      </c>
      <c r="J17" s="119" t="s">
        <v>1075</v>
      </c>
      <c r="K17" s="119" t="s">
        <v>1082</v>
      </c>
      <c r="L17" s="119" t="s">
        <v>1083</v>
      </c>
      <c r="M17" s="119"/>
      <c r="N17" s="119">
        <v>9</v>
      </c>
      <c r="O17" s="119"/>
      <c r="P17" s="119" t="s">
        <v>1076</v>
      </c>
      <c r="Q17" s="119">
        <v>89654874313</v>
      </c>
      <c r="R17" s="140"/>
    </row>
    <row r="18" spans="1:19" ht="15.6">
      <c r="A18" s="119"/>
      <c r="B18" s="111" t="s">
        <v>1078</v>
      </c>
      <c r="C18" s="110">
        <v>21103</v>
      </c>
      <c r="D18" s="119" t="s">
        <v>1079</v>
      </c>
      <c r="E18" s="119" t="s">
        <v>1080</v>
      </c>
      <c r="F18" s="119" t="s">
        <v>398</v>
      </c>
      <c r="G18" s="119">
        <v>1981</v>
      </c>
      <c r="H18" s="119" t="s">
        <v>574</v>
      </c>
      <c r="I18" s="119" t="s">
        <v>1081</v>
      </c>
      <c r="J18" s="119" t="s">
        <v>1075</v>
      </c>
      <c r="K18" s="119" t="s">
        <v>1082</v>
      </c>
      <c r="L18" s="119" t="s">
        <v>1083</v>
      </c>
      <c r="M18" s="119"/>
      <c r="N18" s="119">
        <v>9</v>
      </c>
      <c r="O18" s="119"/>
      <c r="P18" s="119" t="s">
        <v>1076</v>
      </c>
      <c r="Q18" s="119">
        <v>89654874313</v>
      </c>
      <c r="R18" s="140"/>
    </row>
    <row r="19" spans="1:19" ht="15.6">
      <c r="A19" s="119"/>
      <c r="B19" s="111" t="s">
        <v>1078</v>
      </c>
      <c r="C19" s="110">
        <v>21103</v>
      </c>
      <c r="D19" s="119" t="s">
        <v>1079</v>
      </c>
      <c r="E19" s="119" t="s">
        <v>1080</v>
      </c>
      <c r="F19" s="119" t="s">
        <v>398</v>
      </c>
      <c r="G19" s="119">
        <v>1981</v>
      </c>
      <c r="H19" s="119" t="s">
        <v>1024</v>
      </c>
      <c r="I19" s="119" t="s">
        <v>1081</v>
      </c>
      <c r="J19" s="119" t="s">
        <v>1075</v>
      </c>
      <c r="K19" s="119"/>
      <c r="L19" s="119"/>
      <c r="M19" s="119"/>
      <c r="N19" s="119">
        <v>9</v>
      </c>
      <c r="O19" s="119"/>
      <c r="P19" s="58" t="s">
        <v>1076</v>
      </c>
      <c r="Q19" s="119">
        <v>89654874313</v>
      </c>
      <c r="R19" s="140"/>
    </row>
    <row r="20" spans="1:19" ht="15.6">
      <c r="A20" s="119"/>
      <c r="B20" s="119" t="s">
        <v>1220</v>
      </c>
      <c r="C20" s="45">
        <v>34115</v>
      </c>
      <c r="D20" s="119">
        <v>8213342216</v>
      </c>
      <c r="E20" s="119" t="s">
        <v>1221</v>
      </c>
      <c r="F20" s="119" t="s">
        <v>1222</v>
      </c>
      <c r="G20" s="119" t="s">
        <v>1223</v>
      </c>
      <c r="H20" s="162" t="s">
        <v>1224</v>
      </c>
      <c r="I20" s="55" t="s">
        <v>1225</v>
      </c>
      <c r="J20" s="119"/>
      <c r="K20" s="119"/>
      <c r="L20" s="119"/>
      <c r="M20" s="119" t="s">
        <v>1226</v>
      </c>
      <c r="N20" s="119"/>
      <c r="O20" s="119"/>
      <c r="P20" s="58" t="s">
        <v>1227</v>
      </c>
      <c r="Q20" s="119">
        <v>89285778299</v>
      </c>
      <c r="R20" s="140"/>
    </row>
    <row r="21" spans="1:19" ht="15.6">
      <c r="A21" s="119">
        <v>14</v>
      </c>
      <c r="B21" s="108" t="s">
        <v>1228</v>
      </c>
      <c r="C21" s="45">
        <v>25987</v>
      </c>
      <c r="D21" s="119">
        <v>8201574307</v>
      </c>
      <c r="E21" s="119" t="s">
        <v>158</v>
      </c>
      <c r="F21" s="119" t="s">
        <v>398</v>
      </c>
      <c r="G21" s="119">
        <v>1993</v>
      </c>
      <c r="H21" s="119" t="s">
        <v>1229</v>
      </c>
      <c r="I21" s="55" t="s">
        <v>1025</v>
      </c>
      <c r="J21" s="119"/>
      <c r="K21" s="119" t="s">
        <v>1230</v>
      </c>
      <c r="L21" s="119" t="s">
        <v>1231</v>
      </c>
      <c r="M21" s="119"/>
      <c r="N21" s="119"/>
      <c r="O21" s="119" t="s">
        <v>1232</v>
      </c>
      <c r="P21" s="58" t="s">
        <v>1233</v>
      </c>
      <c r="Q21" s="119">
        <v>89286763204</v>
      </c>
      <c r="R21" s="140"/>
    </row>
    <row r="22" spans="1:19" ht="15.6">
      <c r="A22" s="139">
        <v>21</v>
      </c>
      <c r="B22" s="59" t="s">
        <v>1234</v>
      </c>
      <c r="C22" s="164">
        <v>36501</v>
      </c>
      <c r="D22" s="139">
        <v>8219254309</v>
      </c>
      <c r="E22" s="119" t="s">
        <v>158</v>
      </c>
      <c r="F22" s="139" t="s">
        <v>128</v>
      </c>
      <c r="G22" s="139">
        <v>2022</v>
      </c>
      <c r="H22" s="119" t="s">
        <v>1229</v>
      </c>
      <c r="I22" s="139">
        <v>0</v>
      </c>
      <c r="J22" s="139"/>
      <c r="K22" s="139"/>
      <c r="L22" s="139"/>
      <c r="M22" s="139"/>
      <c r="N22" s="139" t="s">
        <v>1235</v>
      </c>
      <c r="O22" s="139"/>
      <c r="P22" s="139" t="s">
        <v>1236</v>
      </c>
      <c r="Q22" s="59">
        <v>89896742009</v>
      </c>
      <c r="R22" s="140"/>
    </row>
    <row r="23" spans="1:19" ht="15.6">
      <c r="A23" s="140"/>
      <c r="B23" s="113" t="s">
        <v>1359</v>
      </c>
      <c r="C23" s="114"/>
      <c r="D23" s="111"/>
      <c r="E23" s="45">
        <v>23072</v>
      </c>
      <c r="F23" s="119" t="s">
        <v>1360</v>
      </c>
      <c r="G23" s="119" t="s">
        <v>1361</v>
      </c>
      <c r="H23" s="119" t="s">
        <v>1362</v>
      </c>
      <c r="I23" s="119">
        <v>1984</v>
      </c>
      <c r="J23" s="119" t="s">
        <v>520</v>
      </c>
      <c r="K23" s="119" t="s">
        <v>535</v>
      </c>
      <c r="L23" s="119" t="s">
        <v>411</v>
      </c>
      <c r="M23" s="140" t="s">
        <v>1363</v>
      </c>
      <c r="N23" s="119" t="s">
        <v>1364</v>
      </c>
      <c r="O23" s="119" t="s">
        <v>1245</v>
      </c>
      <c r="P23" s="119" t="s">
        <v>1245</v>
      </c>
      <c r="Q23" s="119">
        <v>0</v>
      </c>
      <c r="R23" s="317" t="s">
        <v>1365</v>
      </c>
      <c r="S23" s="66">
        <v>89285888449</v>
      </c>
    </row>
    <row r="24" spans="1:19" ht="15.6">
      <c r="A24" s="165">
        <v>25</v>
      </c>
      <c r="B24" s="166" t="s">
        <v>1518</v>
      </c>
      <c r="C24" s="167">
        <v>36846</v>
      </c>
      <c r="D24" s="168">
        <v>8220421822</v>
      </c>
      <c r="E24" s="125" t="s">
        <v>1489</v>
      </c>
      <c r="F24" s="125" t="s">
        <v>1519</v>
      </c>
      <c r="G24" s="125">
        <v>2020</v>
      </c>
      <c r="H24" s="341" t="s">
        <v>158</v>
      </c>
      <c r="I24" s="125">
        <v>2</v>
      </c>
      <c r="J24" s="108" t="s">
        <v>411</v>
      </c>
      <c r="K24" s="125"/>
      <c r="L24" s="108"/>
      <c r="M24" s="108" t="s">
        <v>1480</v>
      </c>
      <c r="N24" s="132"/>
      <c r="O24" s="108"/>
      <c r="P24" s="318" t="s">
        <v>1520</v>
      </c>
      <c r="Q24" s="125" t="s">
        <v>1521</v>
      </c>
      <c r="R24" s="140"/>
    </row>
    <row r="25" spans="1:19" ht="15.6">
      <c r="A25" s="119">
        <v>12</v>
      </c>
      <c r="B25" s="113" t="s">
        <v>1661</v>
      </c>
      <c r="C25" s="114"/>
      <c r="D25" s="111"/>
      <c r="E25" s="45">
        <v>22820</v>
      </c>
      <c r="F25" s="119" t="s">
        <v>1662</v>
      </c>
      <c r="G25" s="119" t="s">
        <v>29</v>
      </c>
      <c r="H25" s="119" t="s">
        <v>1554</v>
      </c>
      <c r="I25" s="119">
        <v>1985</v>
      </c>
      <c r="J25" s="119" t="s">
        <v>158</v>
      </c>
      <c r="K25" s="55" t="s">
        <v>1663</v>
      </c>
      <c r="L25" s="119" t="s">
        <v>411</v>
      </c>
      <c r="M25" s="119" t="s">
        <v>1664</v>
      </c>
      <c r="N25" s="119" t="s">
        <v>1584</v>
      </c>
      <c r="O25" s="119"/>
      <c r="P25" s="119"/>
      <c r="Q25" s="119" t="s">
        <v>1665</v>
      </c>
      <c r="R25" s="119">
        <v>89637922158</v>
      </c>
    </row>
    <row r="26" spans="1:19" ht="15.6">
      <c r="A26" s="119">
        <v>15</v>
      </c>
      <c r="B26" s="113" t="s">
        <v>1587</v>
      </c>
      <c r="C26" s="114"/>
      <c r="D26" s="111"/>
      <c r="E26" s="45">
        <v>26845</v>
      </c>
      <c r="F26" s="119" t="s">
        <v>1588</v>
      </c>
      <c r="G26" s="119" t="s">
        <v>1589</v>
      </c>
      <c r="H26" s="119" t="s">
        <v>57</v>
      </c>
      <c r="I26" s="119">
        <v>1995</v>
      </c>
      <c r="J26" s="119" t="s">
        <v>29</v>
      </c>
      <c r="K26" s="55" t="s">
        <v>1599</v>
      </c>
      <c r="L26" s="119" t="s">
        <v>411</v>
      </c>
      <c r="M26" s="119" t="s">
        <v>1666</v>
      </c>
      <c r="N26" s="119" t="s">
        <v>1566</v>
      </c>
      <c r="O26" s="119"/>
      <c r="P26" s="119"/>
      <c r="Q26" s="119" t="s">
        <v>1592</v>
      </c>
      <c r="R26" s="119">
        <v>89894589886</v>
      </c>
    </row>
    <row r="27" spans="1:19" ht="15.6">
      <c r="A27" s="119">
        <v>17</v>
      </c>
      <c r="B27" s="113" t="s">
        <v>1667</v>
      </c>
      <c r="C27" s="114"/>
      <c r="D27" s="111"/>
      <c r="E27" s="45">
        <v>27395</v>
      </c>
      <c r="F27" s="119" t="s">
        <v>1668</v>
      </c>
      <c r="G27" s="119" t="s">
        <v>1589</v>
      </c>
      <c r="H27" s="119" t="s">
        <v>57</v>
      </c>
      <c r="I27" s="119">
        <v>2007</v>
      </c>
      <c r="J27" s="119" t="s">
        <v>29</v>
      </c>
      <c r="K27" s="55" t="s">
        <v>487</v>
      </c>
      <c r="L27" s="119" t="s">
        <v>31</v>
      </c>
      <c r="M27" s="119" t="s">
        <v>1669</v>
      </c>
      <c r="N27" s="119" t="s">
        <v>1670</v>
      </c>
      <c r="O27" s="119">
        <v>6</v>
      </c>
      <c r="P27" s="119"/>
      <c r="Q27" s="119" t="s">
        <v>1671</v>
      </c>
      <c r="R27" s="119">
        <v>89654892325</v>
      </c>
    </row>
    <row r="28" spans="1:19" ht="15.6">
      <c r="A28" s="119"/>
      <c r="B28" s="111" t="s">
        <v>1700</v>
      </c>
      <c r="C28" s="110">
        <v>30378</v>
      </c>
      <c r="D28" s="112">
        <v>8203712998</v>
      </c>
      <c r="E28" s="119" t="s">
        <v>1701</v>
      </c>
      <c r="F28" s="119"/>
      <c r="G28" s="119">
        <v>2006</v>
      </c>
      <c r="H28" s="119" t="s">
        <v>520</v>
      </c>
      <c r="I28" s="119">
        <v>15</v>
      </c>
      <c r="J28" s="119" t="s">
        <v>21</v>
      </c>
      <c r="K28" s="119">
        <v>2022</v>
      </c>
      <c r="L28" s="119" t="s">
        <v>1702</v>
      </c>
      <c r="M28" s="119"/>
      <c r="N28" s="119"/>
      <c r="O28" s="119"/>
      <c r="P28" s="58" t="s">
        <v>1703</v>
      </c>
      <c r="Q28" s="119">
        <v>89886938160</v>
      </c>
      <c r="R28" s="140"/>
    </row>
    <row r="29" spans="1:19" ht="15.6">
      <c r="A29" s="119"/>
      <c r="B29" s="111" t="s">
        <v>1700</v>
      </c>
      <c r="C29" s="110">
        <v>30378</v>
      </c>
      <c r="D29" s="112">
        <v>8203712998</v>
      </c>
      <c r="E29" s="119" t="s">
        <v>1701</v>
      </c>
      <c r="F29" s="119"/>
      <c r="G29" s="119">
        <v>2006</v>
      </c>
      <c r="H29" s="119" t="s">
        <v>520</v>
      </c>
      <c r="I29" s="119">
        <v>15</v>
      </c>
      <c r="J29" s="119" t="s">
        <v>21</v>
      </c>
      <c r="K29" s="119">
        <v>2022</v>
      </c>
      <c r="L29" s="119" t="s">
        <v>1702</v>
      </c>
      <c r="M29" s="119"/>
      <c r="N29" s="119"/>
      <c r="O29" s="119"/>
      <c r="P29" s="58" t="s">
        <v>1703</v>
      </c>
      <c r="Q29" s="119">
        <v>89886938160</v>
      </c>
      <c r="R29" s="140"/>
    </row>
    <row r="30" spans="1:19" ht="15.6">
      <c r="A30" s="119">
        <v>15</v>
      </c>
      <c r="B30" s="111" t="s">
        <v>1833</v>
      </c>
      <c r="C30" s="45">
        <v>33370</v>
      </c>
      <c r="D30" s="119" t="s">
        <v>1834</v>
      </c>
      <c r="E30" s="119" t="s">
        <v>1835</v>
      </c>
      <c r="F30" s="119" t="s">
        <v>128</v>
      </c>
      <c r="G30" s="119">
        <v>2013</v>
      </c>
      <c r="H30" s="119" t="s">
        <v>158</v>
      </c>
      <c r="I30" s="119">
        <v>10</v>
      </c>
      <c r="J30" s="119"/>
      <c r="K30" s="119" t="s">
        <v>1836</v>
      </c>
      <c r="L30" s="119" t="s">
        <v>1754</v>
      </c>
      <c r="M30" s="119"/>
      <c r="N30" s="119"/>
      <c r="O30" s="119"/>
      <c r="P30" s="119" t="s">
        <v>1837</v>
      </c>
      <c r="Q30" s="119">
        <v>89673912007</v>
      </c>
      <c r="R30" s="140"/>
    </row>
    <row r="31" spans="1:19" ht="15.6">
      <c r="A31" s="119">
        <v>14</v>
      </c>
      <c r="B31" s="111" t="s">
        <v>1974</v>
      </c>
      <c r="C31" s="110">
        <v>33856</v>
      </c>
      <c r="D31" s="119">
        <v>8212249696</v>
      </c>
      <c r="E31" s="119" t="s">
        <v>1975</v>
      </c>
      <c r="F31" s="119" t="s">
        <v>128</v>
      </c>
      <c r="G31" s="119">
        <v>2013.2017000000001</v>
      </c>
      <c r="H31" s="119" t="s">
        <v>158</v>
      </c>
      <c r="I31" s="119" t="s">
        <v>1976</v>
      </c>
      <c r="J31" s="119"/>
      <c r="K31" s="119" t="s">
        <v>1977</v>
      </c>
      <c r="L31" s="119" t="s">
        <v>1978</v>
      </c>
      <c r="M31" s="119" t="s">
        <v>1979</v>
      </c>
      <c r="N31" s="119"/>
      <c r="O31" s="119"/>
      <c r="P31" s="58" t="s">
        <v>1980</v>
      </c>
      <c r="Q31" s="119">
        <v>89282772978</v>
      </c>
      <c r="R31" s="140"/>
    </row>
    <row r="32" spans="1:19" ht="15.6">
      <c r="A32" s="119">
        <v>11</v>
      </c>
      <c r="B32" s="113" t="s">
        <v>2092</v>
      </c>
      <c r="C32" s="114"/>
      <c r="D32" s="111"/>
      <c r="E32" s="110">
        <v>29653</v>
      </c>
      <c r="F32" s="119" t="s">
        <v>2093</v>
      </c>
      <c r="G32" s="119" t="s">
        <v>2094</v>
      </c>
      <c r="H32" s="119" t="s">
        <v>128</v>
      </c>
      <c r="I32" s="119">
        <v>2003</v>
      </c>
      <c r="J32" s="119" t="s">
        <v>2095</v>
      </c>
      <c r="K32" s="119">
        <v>21</v>
      </c>
      <c r="L32" s="119">
        <v>1</v>
      </c>
      <c r="M32" s="119" t="s">
        <v>2096</v>
      </c>
      <c r="N32" s="119" t="s">
        <v>2097</v>
      </c>
      <c r="O32" s="139"/>
      <c r="P32" s="119"/>
      <c r="Q32" s="119"/>
      <c r="R32" s="170" t="s">
        <v>2098</v>
      </c>
      <c r="S32" s="43">
        <v>89289784640</v>
      </c>
    </row>
    <row r="33" spans="1:19" ht="15.6">
      <c r="A33" s="139">
        <v>29</v>
      </c>
      <c r="B33" s="139" t="s">
        <v>2226</v>
      </c>
      <c r="C33" s="139"/>
      <c r="D33" s="139"/>
      <c r="E33" s="139" t="s">
        <v>2227</v>
      </c>
      <c r="F33" s="139" t="s">
        <v>2228</v>
      </c>
      <c r="G33" s="139" t="s">
        <v>2229</v>
      </c>
      <c r="H33" s="139"/>
      <c r="I33" s="139">
        <v>2020</v>
      </c>
      <c r="J33" s="139" t="s">
        <v>2230</v>
      </c>
      <c r="K33" s="139">
        <v>7</v>
      </c>
      <c r="L33" s="139" t="s">
        <v>411</v>
      </c>
      <c r="M33" s="139" t="s">
        <v>2231</v>
      </c>
      <c r="N33" s="139"/>
      <c r="O33" s="139"/>
      <c r="P33" s="139"/>
      <c r="Q33" s="139" t="s">
        <v>2232</v>
      </c>
      <c r="R33" s="139">
        <v>89282843946</v>
      </c>
    </row>
    <row r="34" spans="1:19" s="74" customFormat="1" ht="15.6">
      <c r="A34" s="108">
        <v>26</v>
      </c>
      <c r="B34" s="116" t="s">
        <v>2339</v>
      </c>
      <c r="C34" s="117">
        <v>37159</v>
      </c>
      <c r="D34" s="108" t="s">
        <v>2340</v>
      </c>
      <c r="E34" s="108" t="s">
        <v>2289</v>
      </c>
      <c r="F34" s="108" t="s">
        <v>1103</v>
      </c>
      <c r="G34" s="108">
        <v>2024</v>
      </c>
      <c r="H34" s="108" t="s">
        <v>2341</v>
      </c>
      <c r="I34" s="319">
        <v>6</v>
      </c>
      <c r="J34" s="108" t="s">
        <v>2267</v>
      </c>
      <c r="K34" s="108"/>
      <c r="L34" s="108"/>
      <c r="M34" s="108" t="s">
        <v>2342</v>
      </c>
      <c r="N34" s="108">
        <v>7.11</v>
      </c>
      <c r="O34" s="108"/>
      <c r="P34" s="115" t="s">
        <v>2343</v>
      </c>
      <c r="Q34" s="108">
        <v>89604118646</v>
      </c>
      <c r="R34" s="173"/>
    </row>
    <row r="35" spans="1:19" ht="15.6">
      <c r="A35" s="119">
        <v>8</v>
      </c>
      <c r="B35" s="111" t="s">
        <v>2390</v>
      </c>
      <c r="C35" s="110">
        <v>31767</v>
      </c>
      <c r="D35" s="112">
        <v>8218135919</v>
      </c>
      <c r="E35" s="119" t="s">
        <v>2389</v>
      </c>
      <c r="F35" s="119" t="s">
        <v>2388</v>
      </c>
      <c r="G35" s="119">
        <v>2006.2017000000001</v>
      </c>
      <c r="H35" s="119" t="s">
        <v>520</v>
      </c>
      <c r="I35" s="119" t="s">
        <v>2387</v>
      </c>
      <c r="J35" s="119" t="s">
        <v>411</v>
      </c>
      <c r="K35" s="119" t="s">
        <v>2386</v>
      </c>
      <c r="L35" s="119" t="s">
        <v>2385</v>
      </c>
      <c r="M35" s="119" t="s">
        <v>2384</v>
      </c>
      <c r="N35" s="119" t="s">
        <v>2359</v>
      </c>
      <c r="O35" s="119" t="s">
        <v>2359</v>
      </c>
      <c r="P35" s="58" t="s">
        <v>2383</v>
      </c>
      <c r="Q35" s="119">
        <v>89824675363</v>
      </c>
      <c r="R35" s="140"/>
    </row>
    <row r="36" spans="1:19" ht="15.6">
      <c r="A36" s="140"/>
      <c r="B36" s="111" t="s">
        <v>1008</v>
      </c>
      <c r="C36" s="110">
        <v>33017</v>
      </c>
      <c r="D36" s="112">
        <v>8210880147</v>
      </c>
      <c r="E36" s="119" t="s">
        <v>2428</v>
      </c>
      <c r="F36" s="119" t="s">
        <v>128</v>
      </c>
      <c r="G36" s="124">
        <v>2013</v>
      </c>
      <c r="H36" s="119" t="s">
        <v>520</v>
      </c>
      <c r="I36" s="124" t="s">
        <v>2433</v>
      </c>
      <c r="J36" s="124" t="s">
        <v>411</v>
      </c>
      <c r="K36" s="119" t="s">
        <v>2430</v>
      </c>
      <c r="L36" s="119" t="s">
        <v>2431</v>
      </c>
      <c r="M36" s="124" t="s">
        <v>2359</v>
      </c>
      <c r="N36" s="124">
        <v>6</v>
      </c>
      <c r="O36" s="124" t="s">
        <v>2359</v>
      </c>
      <c r="P36" s="58" t="s">
        <v>2432</v>
      </c>
      <c r="Q36" s="119">
        <v>89633717318</v>
      </c>
      <c r="R36" s="140"/>
    </row>
    <row r="37" spans="1:19" ht="15.6">
      <c r="A37" s="119">
        <v>13</v>
      </c>
      <c r="B37" s="113" t="s">
        <v>734</v>
      </c>
      <c r="C37" s="114"/>
      <c r="D37" s="111"/>
      <c r="E37" s="45">
        <v>21580</v>
      </c>
      <c r="F37" s="119" t="s">
        <v>2517</v>
      </c>
      <c r="G37" s="119" t="s">
        <v>2518</v>
      </c>
      <c r="H37" s="119" t="s">
        <v>128</v>
      </c>
      <c r="I37" s="119">
        <v>1984</v>
      </c>
      <c r="J37" s="119" t="s">
        <v>2519</v>
      </c>
      <c r="K37" s="119" t="s">
        <v>705</v>
      </c>
      <c r="L37" s="119" t="s">
        <v>21</v>
      </c>
      <c r="M37" s="119" t="s">
        <v>2520</v>
      </c>
      <c r="N37" s="119"/>
      <c r="O37" s="119"/>
      <c r="P37" s="119" t="s">
        <v>2481</v>
      </c>
      <c r="Q37" s="119" t="s">
        <v>2521</v>
      </c>
      <c r="R37" s="119">
        <v>89285053841</v>
      </c>
      <c r="S37" s="42"/>
    </row>
    <row r="38" spans="1:19" ht="15.6">
      <c r="A38" s="119">
        <v>8</v>
      </c>
      <c r="B38" s="111" t="s">
        <v>1047</v>
      </c>
      <c r="C38" s="110">
        <v>33569</v>
      </c>
      <c r="D38" s="55" t="s">
        <v>2670</v>
      </c>
      <c r="E38" s="55" t="s">
        <v>2671</v>
      </c>
      <c r="F38" s="119" t="s">
        <v>57</v>
      </c>
      <c r="G38" s="119">
        <v>2015</v>
      </c>
      <c r="H38" s="119" t="s">
        <v>158</v>
      </c>
      <c r="I38" s="55" t="s">
        <v>1149</v>
      </c>
      <c r="J38" s="119" t="s">
        <v>31</v>
      </c>
      <c r="K38" s="119" t="s">
        <v>34</v>
      </c>
      <c r="L38" s="119" t="s">
        <v>34</v>
      </c>
      <c r="M38" s="119" t="s">
        <v>34</v>
      </c>
      <c r="N38" s="119">
        <v>7</v>
      </c>
      <c r="O38" s="119" t="s">
        <v>34</v>
      </c>
      <c r="P38" s="58" t="s">
        <v>1053</v>
      </c>
      <c r="Q38" s="119">
        <v>89280475214</v>
      </c>
      <c r="R38" s="140"/>
    </row>
    <row r="39" spans="1:19" ht="15.6">
      <c r="A39" s="59">
        <v>3</v>
      </c>
      <c r="B39" s="174" t="s">
        <v>2771</v>
      </c>
      <c r="C39" s="175">
        <v>32607</v>
      </c>
      <c r="D39" s="174" t="s">
        <v>2772</v>
      </c>
      <c r="E39" s="174" t="s">
        <v>2773</v>
      </c>
      <c r="F39" s="174" t="s">
        <v>2774</v>
      </c>
      <c r="G39" s="176" t="s">
        <v>2775</v>
      </c>
      <c r="H39" s="174" t="s">
        <v>520</v>
      </c>
      <c r="I39" s="176" t="s">
        <v>1178</v>
      </c>
      <c r="J39" s="174"/>
      <c r="K39" s="59" t="s">
        <v>2776</v>
      </c>
      <c r="L39" s="174" t="s">
        <v>2777</v>
      </c>
      <c r="M39" s="174"/>
      <c r="N39" s="174"/>
      <c r="O39" s="174"/>
      <c r="P39" s="178" t="s">
        <v>2778</v>
      </c>
      <c r="Q39" s="174" t="s">
        <v>2779</v>
      </c>
      <c r="R39" s="140"/>
    </row>
    <row r="40" spans="1:19" ht="15.6">
      <c r="A40" s="119">
        <v>24</v>
      </c>
      <c r="B40" s="138" t="s">
        <v>3006</v>
      </c>
      <c r="C40" s="181">
        <v>22348</v>
      </c>
      <c r="D40" s="138" t="s">
        <v>3007</v>
      </c>
      <c r="E40" s="138" t="s">
        <v>3008</v>
      </c>
      <c r="F40" s="138" t="s">
        <v>57</v>
      </c>
      <c r="G40" s="138">
        <v>1979</v>
      </c>
      <c r="H40" s="138" t="s">
        <v>29</v>
      </c>
      <c r="I40" s="138">
        <v>37</v>
      </c>
      <c r="J40" s="138"/>
      <c r="K40" s="138" t="s">
        <v>3009</v>
      </c>
      <c r="L40" s="119" t="s">
        <v>2902</v>
      </c>
      <c r="M40" s="138"/>
      <c r="N40" s="138">
        <v>5</v>
      </c>
      <c r="O40" s="138"/>
      <c r="P40" s="138" t="s">
        <v>3010</v>
      </c>
      <c r="Q40" s="138">
        <v>89285178480</v>
      </c>
      <c r="R40" s="140"/>
    </row>
    <row r="41" spans="1:19" ht="16.2" thickBot="1">
      <c r="A41" s="119">
        <v>26</v>
      </c>
      <c r="B41" s="138" t="s">
        <v>3011</v>
      </c>
      <c r="C41" s="181">
        <v>21259</v>
      </c>
      <c r="D41" s="138" t="s">
        <v>3012</v>
      </c>
      <c r="E41" s="138" t="s">
        <v>3013</v>
      </c>
      <c r="F41" s="138" t="s">
        <v>57</v>
      </c>
      <c r="G41" s="138">
        <v>1984</v>
      </c>
      <c r="H41" s="138" t="s">
        <v>29</v>
      </c>
      <c r="I41" s="138">
        <v>40</v>
      </c>
      <c r="J41" s="138" t="s">
        <v>59</v>
      </c>
      <c r="K41" s="233" t="s">
        <v>3014</v>
      </c>
      <c r="L41" s="138" t="s">
        <v>3015</v>
      </c>
      <c r="M41" s="138"/>
      <c r="N41" s="139">
        <v>10</v>
      </c>
      <c r="O41" s="138" t="s">
        <v>3016</v>
      </c>
      <c r="P41" s="138" t="s">
        <v>3017</v>
      </c>
      <c r="Q41" s="138">
        <v>89285132356</v>
      </c>
      <c r="R41" s="140"/>
    </row>
    <row r="42" spans="1:19" ht="16.2" thickBot="1">
      <c r="A42" s="140">
        <v>16</v>
      </c>
      <c r="B42" s="143" t="s">
        <v>3127</v>
      </c>
      <c r="C42" s="141">
        <v>34685</v>
      </c>
      <c r="D42" s="379">
        <v>8214603821</v>
      </c>
      <c r="E42" s="124" t="s">
        <v>29</v>
      </c>
      <c r="F42" s="124" t="s">
        <v>128</v>
      </c>
      <c r="G42" s="124">
        <v>2017</v>
      </c>
      <c r="H42" s="124" t="s">
        <v>29</v>
      </c>
      <c r="I42" s="182" t="s">
        <v>474</v>
      </c>
      <c r="J42" s="140"/>
      <c r="K42" s="140" t="s">
        <v>3128</v>
      </c>
      <c r="L42" s="140" t="s">
        <v>3129</v>
      </c>
      <c r="M42" s="140"/>
      <c r="N42" s="140" t="s">
        <v>3130</v>
      </c>
      <c r="O42" s="140"/>
      <c r="P42" s="170" t="s">
        <v>3131</v>
      </c>
      <c r="Q42" s="140">
        <v>89289794842</v>
      </c>
      <c r="R42" s="140"/>
    </row>
    <row r="43" spans="1:19" ht="15.6">
      <c r="A43" s="119">
        <v>4</v>
      </c>
      <c r="B43" s="111" t="s">
        <v>3168</v>
      </c>
      <c r="C43" s="110">
        <v>27457</v>
      </c>
      <c r="D43" s="119">
        <v>8219299422</v>
      </c>
      <c r="E43" s="119" t="s">
        <v>3169</v>
      </c>
      <c r="F43" s="119" t="s">
        <v>128</v>
      </c>
      <c r="G43" s="119">
        <v>2001</v>
      </c>
      <c r="H43" s="119" t="s">
        <v>3170</v>
      </c>
      <c r="I43" s="119"/>
      <c r="J43" s="119" t="s">
        <v>2359</v>
      </c>
      <c r="K43" s="119" t="s">
        <v>3171</v>
      </c>
      <c r="L43" s="119" t="s">
        <v>3172</v>
      </c>
      <c r="M43" s="119" t="s">
        <v>2359</v>
      </c>
      <c r="N43" s="119">
        <v>7</v>
      </c>
      <c r="O43" s="119" t="s">
        <v>2359</v>
      </c>
      <c r="P43" s="58" t="s">
        <v>3173</v>
      </c>
      <c r="Q43" s="119">
        <v>89289784749</v>
      </c>
      <c r="R43" s="140"/>
    </row>
    <row r="44" spans="1:19" ht="17.25" customHeight="1">
      <c r="A44" s="119">
        <v>5</v>
      </c>
      <c r="B44" s="119" t="s">
        <v>3221</v>
      </c>
      <c r="C44" s="110">
        <v>20513</v>
      </c>
      <c r="D44" s="119">
        <v>8203507661</v>
      </c>
      <c r="E44" s="119" t="s">
        <v>3222</v>
      </c>
      <c r="F44" s="119" t="s">
        <v>3189</v>
      </c>
      <c r="G44" s="119">
        <v>1979</v>
      </c>
      <c r="H44" s="119" t="s">
        <v>736</v>
      </c>
      <c r="I44" s="119" t="s">
        <v>1582</v>
      </c>
      <c r="J44" s="119" t="s">
        <v>411</v>
      </c>
      <c r="K44" s="119">
        <v>2018</v>
      </c>
      <c r="L44" s="119" t="s">
        <v>3223</v>
      </c>
      <c r="M44" s="119"/>
      <c r="N44" s="119"/>
      <c r="O44" s="119"/>
      <c r="P44" s="119" t="s">
        <v>3224</v>
      </c>
      <c r="Q44" s="119">
        <v>89634027796</v>
      </c>
      <c r="R44" s="140"/>
    </row>
    <row r="45" spans="1:19" ht="15.6">
      <c r="A45" s="139"/>
      <c r="B45" s="139" t="s">
        <v>1040</v>
      </c>
      <c r="C45" s="164">
        <v>34851</v>
      </c>
      <c r="D45" s="139">
        <v>8215662014</v>
      </c>
      <c r="E45" s="139" t="s">
        <v>3225</v>
      </c>
      <c r="F45" s="139" t="s">
        <v>151</v>
      </c>
      <c r="G45" s="139">
        <v>2020</v>
      </c>
      <c r="H45" s="139" t="s">
        <v>736</v>
      </c>
      <c r="I45" s="380" t="s">
        <v>3226</v>
      </c>
      <c r="J45" s="139" t="s">
        <v>411</v>
      </c>
      <c r="K45" s="139"/>
      <c r="L45" s="139"/>
      <c r="M45" s="139"/>
      <c r="N45" s="139"/>
      <c r="O45" s="139"/>
      <c r="P45" s="139" t="s">
        <v>3227</v>
      </c>
      <c r="Q45" s="139">
        <v>89640093311</v>
      </c>
      <c r="R45" s="140"/>
    </row>
    <row r="46" spans="1:19" ht="15.6">
      <c r="A46" s="119"/>
      <c r="B46" s="138" t="s">
        <v>3328</v>
      </c>
      <c r="C46" s="45">
        <v>27113</v>
      </c>
      <c r="D46" s="139" t="s">
        <v>3329</v>
      </c>
      <c r="E46" s="139" t="s">
        <v>3330</v>
      </c>
      <c r="F46" s="138" t="s">
        <v>3331</v>
      </c>
      <c r="G46" s="119">
        <v>2017</v>
      </c>
      <c r="H46" s="352" t="s">
        <v>29</v>
      </c>
      <c r="I46" s="55" t="s">
        <v>3332</v>
      </c>
      <c r="J46" s="55"/>
      <c r="K46" s="139"/>
      <c r="L46" s="139"/>
      <c r="M46" s="119"/>
      <c r="N46" s="119"/>
      <c r="O46" s="119"/>
      <c r="P46" s="119"/>
      <c r="Q46" s="139"/>
      <c r="R46" s="140"/>
    </row>
    <row r="47" spans="1:19" s="41" customFormat="1" ht="15.6">
      <c r="A47" s="119"/>
      <c r="B47" s="111" t="s">
        <v>3729</v>
      </c>
      <c r="C47" s="45">
        <v>29713</v>
      </c>
      <c r="D47" s="119" t="s">
        <v>3730</v>
      </c>
      <c r="E47" s="119" t="s">
        <v>3731</v>
      </c>
      <c r="F47" s="119" t="s">
        <v>2472</v>
      </c>
      <c r="G47" s="119">
        <v>2001</v>
      </c>
      <c r="H47" s="126" t="s">
        <v>520</v>
      </c>
      <c r="I47" s="119" t="s">
        <v>659</v>
      </c>
      <c r="J47" s="59" t="s">
        <v>31</v>
      </c>
      <c r="K47" s="119"/>
      <c r="L47" s="139"/>
      <c r="M47" s="119"/>
      <c r="N47" s="119"/>
      <c r="O47" s="119"/>
      <c r="P47" s="58" t="s">
        <v>3732</v>
      </c>
      <c r="Q47" s="140">
        <v>89285924810</v>
      </c>
      <c r="R47" s="140"/>
    </row>
    <row r="48" spans="1:19" s="41" customFormat="1" ht="15.6">
      <c r="A48" s="119"/>
      <c r="B48" s="119" t="s">
        <v>2226</v>
      </c>
      <c r="C48" s="45">
        <v>33927</v>
      </c>
      <c r="D48" s="119" t="s">
        <v>3733</v>
      </c>
      <c r="E48" s="126" t="s">
        <v>520</v>
      </c>
      <c r="F48" s="119" t="s">
        <v>128</v>
      </c>
      <c r="G48" s="119">
        <v>2015</v>
      </c>
      <c r="H48" s="119" t="s">
        <v>3734</v>
      </c>
      <c r="I48" s="119" t="s">
        <v>3611</v>
      </c>
      <c r="J48" s="119"/>
      <c r="K48" s="119"/>
      <c r="L48" s="139"/>
      <c r="M48" s="119"/>
      <c r="N48" s="119"/>
      <c r="O48" s="119"/>
      <c r="P48" s="170" t="s">
        <v>3735</v>
      </c>
      <c r="Q48" s="119">
        <v>89282843946</v>
      </c>
      <c r="R48" s="140"/>
    </row>
    <row r="49" spans="1:19" s="41" customFormat="1" ht="15.6">
      <c r="A49" s="119"/>
      <c r="B49" s="119" t="s">
        <v>3772</v>
      </c>
      <c r="C49" s="45">
        <v>33228</v>
      </c>
      <c r="D49" s="119" t="s">
        <v>3773</v>
      </c>
      <c r="E49" s="119" t="s">
        <v>3001</v>
      </c>
      <c r="F49" s="119" t="s">
        <v>128</v>
      </c>
      <c r="G49" s="119">
        <v>2011</v>
      </c>
      <c r="H49" s="126" t="s">
        <v>1835</v>
      </c>
      <c r="I49" s="119" t="s">
        <v>3611</v>
      </c>
      <c r="J49" s="119"/>
      <c r="K49" s="119"/>
      <c r="L49" s="139"/>
      <c r="M49" s="119"/>
      <c r="N49" s="119"/>
      <c r="O49" s="119"/>
      <c r="P49" s="170" t="s">
        <v>3774</v>
      </c>
      <c r="Q49" s="119">
        <v>89289620225</v>
      </c>
      <c r="R49" s="140"/>
    </row>
    <row r="50" spans="1:19" ht="15.6">
      <c r="A50" s="140"/>
      <c r="B50" s="139" t="s">
        <v>3840</v>
      </c>
      <c r="C50" s="139" t="s">
        <v>3841</v>
      </c>
      <c r="D50" s="139" t="s">
        <v>3842</v>
      </c>
      <c r="E50" s="139" t="s">
        <v>3843</v>
      </c>
      <c r="F50" s="139" t="s">
        <v>128</v>
      </c>
      <c r="G50" s="139">
        <v>2007</v>
      </c>
      <c r="H50" s="139" t="s">
        <v>3906</v>
      </c>
      <c r="I50" s="139">
        <v>15</v>
      </c>
      <c r="J50" s="139" t="s">
        <v>2359</v>
      </c>
      <c r="K50" s="139" t="s">
        <v>3907</v>
      </c>
      <c r="L50" s="139" t="s">
        <v>3908</v>
      </c>
      <c r="M50" s="139"/>
      <c r="N50" s="139">
        <v>11</v>
      </c>
      <c r="O50" s="139"/>
      <c r="P50" s="139" t="s">
        <v>3844</v>
      </c>
      <c r="Q50" s="139">
        <v>89034238115</v>
      </c>
      <c r="R50" s="140"/>
    </row>
    <row r="51" spans="1:19" ht="15.6">
      <c r="A51" s="119">
        <v>14</v>
      </c>
      <c r="B51" s="111" t="s">
        <v>4021</v>
      </c>
      <c r="C51" s="110">
        <v>32891</v>
      </c>
      <c r="D51" s="59" t="s">
        <v>4022</v>
      </c>
      <c r="E51" s="119" t="s">
        <v>4023</v>
      </c>
      <c r="F51" s="119" t="s">
        <v>4024</v>
      </c>
      <c r="G51" s="119" t="s">
        <v>4025</v>
      </c>
      <c r="H51" s="119" t="s">
        <v>4026</v>
      </c>
      <c r="I51" s="133">
        <v>41944</v>
      </c>
      <c r="J51" s="119" t="s">
        <v>3936</v>
      </c>
      <c r="K51" s="119" t="s">
        <v>4027</v>
      </c>
      <c r="L51" s="119" t="s">
        <v>4014</v>
      </c>
      <c r="M51" s="119" t="s">
        <v>4028</v>
      </c>
      <c r="N51" s="119"/>
      <c r="O51" s="119"/>
      <c r="P51" s="58" t="s">
        <v>4029</v>
      </c>
      <c r="Q51" s="119">
        <v>89288355267</v>
      </c>
      <c r="R51" s="140"/>
    </row>
    <row r="52" spans="1:19" ht="15.6">
      <c r="A52" s="119">
        <v>15</v>
      </c>
      <c r="B52" s="111" t="s">
        <v>4030</v>
      </c>
      <c r="C52" s="110">
        <v>26845</v>
      </c>
      <c r="D52" s="59" t="s">
        <v>4031</v>
      </c>
      <c r="E52" s="119" t="s">
        <v>3964</v>
      </c>
      <c r="F52" s="119" t="s">
        <v>57</v>
      </c>
      <c r="G52" s="119">
        <v>1995</v>
      </c>
      <c r="H52" s="119" t="s">
        <v>4026</v>
      </c>
      <c r="I52" s="127">
        <v>28</v>
      </c>
      <c r="J52" s="119" t="s">
        <v>2359</v>
      </c>
      <c r="K52" s="119"/>
      <c r="L52" s="119"/>
      <c r="M52" s="119"/>
      <c r="N52" s="119"/>
      <c r="O52" s="119"/>
      <c r="P52" s="58" t="s">
        <v>4032</v>
      </c>
      <c r="Q52" s="119">
        <v>89894589889</v>
      </c>
      <c r="R52" s="140"/>
    </row>
    <row r="53" spans="1:19" s="74" customFormat="1" ht="15.6">
      <c r="A53" s="173"/>
      <c r="B53" s="108">
        <v>5</v>
      </c>
      <c r="C53" s="165" t="s">
        <v>4108</v>
      </c>
      <c r="D53" s="381"/>
      <c r="E53" s="116"/>
      <c r="F53" s="153">
        <v>32960</v>
      </c>
      <c r="G53" s="108" t="s">
        <v>4109</v>
      </c>
      <c r="H53" s="108" t="s">
        <v>1074</v>
      </c>
      <c r="I53" s="108" t="s">
        <v>128</v>
      </c>
      <c r="J53" s="108">
        <v>2018</v>
      </c>
      <c r="K53" s="108" t="s">
        <v>29</v>
      </c>
      <c r="L53" s="154" t="s">
        <v>528</v>
      </c>
      <c r="M53" s="119" t="s">
        <v>4036</v>
      </c>
      <c r="N53" s="108" t="s">
        <v>4110</v>
      </c>
      <c r="O53" s="108"/>
      <c r="P53" s="108"/>
      <c r="Q53" s="108"/>
      <c r="R53" s="108" t="s">
        <v>4111</v>
      </c>
      <c r="S53" s="89">
        <v>89298832882</v>
      </c>
    </row>
    <row r="54" spans="1:19" ht="15.6">
      <c r="A54" s="139" t="s">
        <v>2149</v>
      </c>
      <c r="B54" s="139" t="s">
        <v>4332</v>
      </c>
      <c r="C54" s="128">
        <v>20297</v>
      </c>
      <c r="D54" s="129" t="s">
        <v>4333</v>
      </c>
      <c r="E54" s="131" t="s">
        <v>4334</v>
      </c>
      <c r="F54" s="108" t="s">
        <v>398</v>
      </c>
      <c r="G54" s="108">
        <v>1978</v>
      </c>
      <c r="H54" s="132" t="s">
        <v>4335</v>
      </c>
      <c r="I54" s="108" t="s">
        <v>1555</v>
      </c>
      <c r="J54" s="132" t="s">
        <v>411</v>
      </c>
      <c r="K54" s="108" t="s">
        <v>4336</v>
      </c>
      <c r="L54" s="132" t="s">
        <v>4337</v>
      </c>
      <c r="M54" s="125" t="s">
        <v>4338</v>
      </c>
      <c r="N54" s="108"/>
      <c r="O54" s="108"/>
      <c r="P54" s="382" t="s">
        <v>4339</v>
      </c>
      <c r="Q54" s="132" t="s">
        <v>4340</v>
      </c>
      <c r="R54" s="139"/>
    </row>
    <row r="55" spans="1:19" ht="25.2" customHeight="1">
      <c r="A55" s="139" t="s">
        <v>4341</v>
      </c>
      <c r="B55" s="139" t="s">
        <v>4342</v>
      </c>
      <c r="C55" s="128">
        <v>20551</v>
      </c>
      <c r="D55" s="129" t="s">
        <v>4343</v>
      </c>
      <c r="E55" s="131" t="s">
        <v>4334</v>
      </c>
      <c r="F55" s="108" t="s">
        <v>398</v>
      </c>
      <c r="G55" s="108">
        <v>1980</v>
      </c>
      <c r="H55" s="108" t="s">
        <v>4344</v>
      </c>
      <c r="I55" s="108" t="s">
        <v>3247</v>
      </c>
      <c r="J55" s="132" t="s">
        <v>31</v>
      </c>
      <c r="K55" s="108" t="s">
        <v>4345</v>
      </c>
      <c r="L55" s="132" t="s">
        <v>4346</v>
      </c>
      <c r="M55" s="108"/>
      <c r="N55" s="108"/>
      <c r="O55" s="132" t="s">
        <v>4347</v>
      </c>
      <c r="P55" s="147" t="s">
        <v>4348</v>
      </c>
      <c r="Q55" s="132" t="s">
        <v>4349</v>
      </c>
      <c r="R55" s="139"/>
    </row>
    <row r="56" spans="1:19" ht="15.6">
      <c r="A56" s="139" t="s">
        <v>4350</v>
      </c>
      <c r="B56" s="139" t="s">
        <v>4351</v>
      </c>
      <c r="C56" s="383">
        <v>30688</v>
      </c>
      <c r="D56" s="384" t="s">
        <v>4352</v>
      </c>
      <c r="E56" s="385" t="s">
        <v>4334</v>
      </c>
      <c r="F56" s="386" t="s">
        <v>128</v>
      </c>
      <c r="G56" s="386">
        <v>2005</v>
      </c>
      <c r="H56" s="386" t="s">
        <v>4344</v>
      </c>
      <c r="I56" s="386" t="s">
        <v>924</v>
      </c>
      <c r="J56" s="387" t="s">
        <v>411</v>
      </c>
      <c r="K56" s="386" t="s">
        <v>4353</v>
      </c>
      <c r="L56" s="132" t="s">
        <v>4354</v>
      </c>
      <c r="M56" s="386"/>
      <c r="N56" s="386"/>
      <c r="O56" s="173"/>
      <c r="P56" s="388" t="s">
        <v>4355</v>
      </c>
      <c r="Q56" s="387" t="s">
        <v>4356</v>
      </c>
      <c r="R56" s="139"/>
    </row>
    <row r="57" spans="1:19" ht="15.6">
      <c r="A57" s="132" t="e">
        <f t="shared" ref="A57:A58" si="0">A56+1</f>
        <v>#VALUE!</v>
      </c>
      <c r="B57" s="113" t="s">
        <v>4481</v>
      </c>
      <c r="C57" s="45">
        <v>24367</v>
      </c>
      <c r="D57" s="119" t="s">
        <v>4482</v>
      </c>
      <c r="E57" s="119" t="s">
        <v>4483</v>
      </c>
      <c r="F57" s="119" t="s">
        <v>57</v>
      </c>
      <c r="G57" s="119">
        <v>1988</v>
      </c>
      <c r="H57" s="139" t="s">
        <v>520</v>
      </c>
      <c r="I57" s="119" t="s">
        <v>545</v>
      </c>
      <c r="J57" s="119" t="s">
        <v>31</v>
      </c>
      <c r="K57" s="119" t="s">
        <v>4484</v>
      </c>
      <c r="L57" s="108" t="s">
        <v>4485</v>
      </c>
      <c r="M57" s="119"/>
      <c r="N57" s="119" t="s">
        <v>1072</v>
      </c>
      <c r="O57" s="119"/>
      <c r="P57" s="108" t="s">
        <v>4486</v>
      </c>
      <c r="Q57" s="119">
        <v>89288752181</v>
      </c>
      <c r="R57" s="140"/>
    </row>
    <row r="58" spans="1:19" ht="15.6">
      <c r="A58" s="132" t="e">
        <f t="shared" si="0"/>
        <v>#VALUE!</v>
      </c>
      <c r="B58" s="113" t="s">
        <v>4487</v>
      </c>
      <c r="C58" s="45">
        <v>29113</v>
      </c>
      <c r="D58" s="119" t="s">
        <v>4488</v>
      </c>
      <c r="E58" s="119" t="s">
        <v>4483</v>
      </c>
      <c r="F58" s="119" t="s">
        <v>57</v>
      </c>
      <c r="G58" s="119">
        <v>2001</v>
      </c>
      <c r="H58" s="139" t="s">
        <v>520</v>
      </c>
      <c r="I58" s="119" t="s">
        <v>659</v>
      </c>
      <c r="J58" s="119" t="s">
        <v>31</v>
      </c>
      <c r="K58" s="119" t="s">
        <v>4489</v>
      </c>
      <c r="L58" s="108" t="s">
        <v>4490</v>
      </c>
      <c r="M58" s="119"/>
      <c r="N58" s="119" t="s">
        <v>1072</v>
      </c>
      <c r="O58" s="119"/>
      <c r="P58" s="190" t="s">
        <v>4491</v>
      </c>
      <c r="Q58" s="119">
        <v>89285098313</v>
      </c>
      <c r="R58" s="140"/>
    </row>
    <row r="59" spans="1:19" ht="16.2" thickBot="1">
      <c r="A59" s="119">
        <v>38</v>
      </c>
      <c r="B59" s="150" t="s">
        <v>4589</v>
      </c>
      <c r="C59" s="150"/>
      <c r="D59" s="150"/>
      <c r="E59" s="45">
        <v>31420</v>
      </c>
      <c r="F59" s="119" t="s">
        <v>4590</v>
      </c>
      <c r="G59" s="119" t="s">
        <v>4591</v>
      </c>
      <c r="H59" s="119" t="s">
        <v>4592</v>
      </c>
      <c r="I59" s="119"/>
      <c r="J59" s="119" t="s">
        <v>4593</v>
      </c>
      <c r="K59" s="119">
        <v>13</v>
      </c>
      <c r="L59" s="139" t="s">
        <v>411</v>
      </c>
      <c r="M59" s="119" t="s">
        <v>4594</v>
      </c>
      <c r="N59" s="119" t="s">
        <v>4595</v>
      </c>
      <c r="O59" s="119"/>
      <c r="P59" s="139" t="s">
        <v>3068</v>
      </c>
      <c r="Q59" s="119"/>
      <c r="R59" s="106" t="s">
        <v>4596</v>
      </c>
      <c r="S59" s="87">
        <v>89285929168</v>
      </c>
    </row>
    <row r="60" spans="1:19" ht="16.2" thickBot="1">
      <c r="A60" s="119"/>
      <c r="B60" s="150" t="s">
        <v>4597</v>
      </c>
      <c r="C60" s="150"/>
      <c r="D60" s="150"/>
      <c r="E60" s="45">
        <v>31498</v>
      </c>
      <c r="F60" s="119" t="s">
        <v>4598</v>
      </c>
      <c r="G60" s="119" t="s">
        <v>4599</v>
      </c>
      <c r="H60" s="119" t="s">
        <v>4600</v>
      </c>
      <c r="I60" s="119"/>
      <c r="J60" s="119" t="s">
        <v>4601</v>
      </c>
      <c r="K60" s="119">
        <v>13</v>
      </c>
      <c r="L60" s="139" t="s">
        <v>411</v>
      </c>
      <c r="M60" s="119" t="s">
        <v>4602</v>
      </c>
      <c r="N60" s="119" t="s">
        <v>4603</v>
      </c>
      <c r="O60" s="139"/>
      <c r="P60" s="139" t="s">
        <v>3130</v>
      </c>
      <c r="Q60" s="119"/>
      <c r="R60" s="106" t="s">
        <v>4604</v>
      </c>
      <c r="S60" s="87">
        <v>89285742730</v>
      </c>
    </row>
    <row r="61" spans="1:19" ht="16.2" thickBot="1">
      <c r="A61" s="119">
        <v>19</v>
      </c>
      <c r="B61" s="149" t="s">
        <v>4959</v>
      </c>
      <c r="C61" s="149"/>
      <c r="D61" s="149"/>
      <c r="E61" s="45">
        <v>33287</v>
      </c>
      <c r="F61" s="119" t="s">
        <v>4960</v>
      </c>
      <c r="G61" s="119" t="s">
        <v>4569</v>
      </c>
      <c r="H61" s="119" t="s">
        <v>4961</v>
      </c>
      <c r="I61" s="119">
        <v>2013</v>
      </c>
      <c r="J61" s="119" t="s">
        <v>4962</v>
      </c>
      <c r="K61" s="119">
        <v>9</v>
      </c>
      <c r="L61" s="139" t="s">
        <v>411</v>
      </c>
      <c r="M61" s="119"/>
      <c r="N61" s="119"/>
      <c r="O61" s="119" t="s">
        <v>4963</v>
      </c>
      <c r="P61" s="139"/>
      <c r="Q61" s="119"/>
      <c r="R61" s="106" t="s">
        <v>1866</v>
      </c>
      <c r="S61" s="87">
        <v>89285717568</v>
      </c>
    </row>
    <row r="62" spans="1:19" ht="16.2" thickBot="1">
      <c r="A62" s="119">
        <v>63</v>
      </c>
      <c r="B62" s="150" t="s">
        <v>4964</v>
      </c>
      <c r="C62" s="150"/>
      <c r="D62" s="150"/>
      <c r="E62" s="45">
        <v>30688</v>
      </c>
      <c r="F62" s="119" t="s">
        <v>4965</v>
      </c>
      <c r="G62" s="119" t="s">
        <v>4591</v>
      </c>
      <c r="H62" s="119" t="s">
        <v>4966</v>
      </c>
      <c r="I62" s="119"/>
      <c r="J62" s="119" t="s">
        <v>4962</v>
      </c>
      <c r="K62" s="119">
        <v>15</v>
      </c>
      <c r="L62" s="139" t="s">
        <v>411</v>
      </c>
      <c r="M62" s="119" t="s">
        <v>4967</v>
      </c>
      <c r="N62" s="119" t="s">
        <v>4968</v>
      </c>
      <c r="O62" s="119"/>
      <c r="P62" s="139"/>
      <c r="Q62" s="119"/>
      <c r="R62" s="106" t="s">
        <v>4969</v>
      </c>
      <c r="S62" s="87">
        <v>89288035932</v>
      </c>
    </row>
    <row r="63" spans="1:19" ht="16.2" thickBot="1">
      <c r="A63" s="119">
        <v>66</v>
      </c>
      <c r="B63" s="150" t="s">
        <v>4970</v>
      </c>
      <c r="C63" s="150"/>
      <c r="D63" s="150"/>
      <c r="E63" s="45">
        <v>33073</v>
      </c>
      <c r="F63" s="119" t="s">
        <v>4971</v>
      </c>
      <c r="G63" s="119" t="s">
        <v>4972</v>
      </c>
      <c r="H63" s="119" t="s">
        <v>4973</v>
      </c>
      <c r="I63" s="119">
        <v>2012</v>
      </c>
      <c r="J63" s="119" t="s">
        <v>4962</v>
      </c>
      <c r="K63" s="119">
        <v>9</v>
      </c>
      <c r="L63" s="139" t="s">
        <v>411</v>
      </c>
      <c r="M63" s="119"/>
      <c r="N63" s="119"/>
      <c r="O63" s="139"/>
      <c r="P63" s="139"/>
      <c r="Q63" s="119"/>
      <c r="R63" s="106" t="s">
        <v>4974</v>
      </c>
      <c r="S63" s="87">
        <v>89285877630</v>
      </c>
    </row>
    <row r="64" spans="1:19" ht="15.6">
      <c r="A64" s="119">
        <v>9</v>
      </c>
      <c r="B64" s="378" t="s">
        <v>5116</v>
      </c>
      <c r="C64" s="45">
        <v>29820</v>
      </c>
      <c r="D64" s="119" t="s">
        <v>5117</v>
      </c>
      <c r="E64" s="119" t="s">
        <v>5118</v>
      </c>
      <c r="F64" s="119" t="s">
        <v>3256</v>
      </c>
      <c r="G64" s="119">
        <v>2003</v>
      </c>
      <c r="H64" s="158" t="s">
        <v>29</v>
      </c>
      <c r="I64" s="104" t="s">
        <v>5119</v>
      </c>
      <c r="J64" s="119" t="s">
        <v>1591</v>
      </c>
      <c r="K64" s="119" t="s">
        <v>5120</v>
      </c>
      <c r="L64" s="119" t="s">
        <v>5121</v>
      </c>
      <c r="M64" s="119" t="s">
        <v>5122</v>
      </c>
      <c r="N64" s="119">
        <v>11</v>
      </c>
      <c r="O64" s="119"/>
      <c r="P64" s="119" t="s">
        <v>5123</v>
      </c>
      <c r="Q64" s="119" t="s">
        <v>5124</v>
      </c>
      <c r="R64" s="140"/>
    </row>
    <row r="65" spans="1:18" ht="15.6">
      <c r="A65" s="139"/>
      <c r="B65" s="113" t="s">
        <v>5225</v>
      </c>
      <c r="C65" s="114"/>
      <c r="D65" s="111"/>
      <c r="E65" s="140" t="s">
        <v>5226</v>
      </c>
      <c r="F65" s="119" t="s">
        <v>5227</v>
      </c>
      <c r="G65" s="119" t="s">
        <v>5228</v>
      </c>
      <c r="H65" s="119" t="s">
        <v>398</v>
      </c>
      <c r="I65" s="119">
        <v>1990</v>
      </c>
      <c r="J65" s="119" t="s">
        <v>5252</v>
      </c>
      <c r="K65" s="133"/>
      <c r="L65" s="119" t="s">
        <v>21</v>
      </c>
      <c r="M65" s="119" t="s">
        <v>5230</v>
      </c>
      <c r="N65" s="139" t="s">
        <v>5253</v>
      </c>
      <c r="O65" s="119"/>
      <c r="P65" s="119"/>
      <c r="Q65" s="107"/>
      <c r="R65" s="119"/>
    </row>
    <row r="66" spans="1:18" s="76" customFormat="1" ht="15.6">
      <c r="A66" s="59">
        <v>12</v>
      </c>
      <c r="B66" s="59" t="s">
        <v>4481</v>
      </c>
      <c r="C66" s="194">
        <v>24367</v>
      </c>
      <c r="D66" s="59" t="s">
        <v>4482</v>
      </c>
      <c r="E66" s="59" t="s">
        <v>5356</v>
      </c>
      <c r="F66" s="59" t="s">
        <v>57</v>
      </c>
      <c r="G66" s="59">
        <v>1988</v>
      </c>
      <c r="H66" s="59" t="s">
        <v>5357</v>
      </c>
      <c r="I66" s="59" t="s">
        <v>785</v>
      </c>
      <c r="J66" s="59" t="s">
        <v>31</v>
      </c>
      <c r="K66" s="59" t="s">
        <v>5358</v>
      </c>
      <c r="L66" s="177" t="s">
        <v>5302</v>
      </c>
      <c r="M66" s="177"/>
      <c r="N66" s="59">
        <v>7</v>
      </c>
      <c r="O66" s="59"/>
      <c r="P66" s="178" t="s">
        <v>5359</v>
      </c>
      <c r="Q66" s="59">
        <v>89288752181</v>
      </c>
      <c r="R66" s="197"/>
    </row>
    <row r="67" spans="1:18" ht="15.6">
      <c r="A67" s="119"/>
      <c r="B67" s="111" t="s">
        <v>5475</v>
      </c>
      <c r="C67" s="110">
        <v>29725</v>
      </c>
      <c r="D67" s="119" t="s">
        <v>5476</v>
      </c>
      <c r="E67" s="119" t="s">
        <v>5477</v>
      </c>
      <c r="F67" s="119" t="s">
        <v>128</v>
      </c>
      <c r="G67" s="119">
        <v>2020</v>
      </c>
      <c r="H67" s="119" t="s">
        <v>889</v>
      </c>
      <c r="I67" s="104">
        <v>45512</v>
      </c>
      <c r="J67" s="119" t="s">
        <v>5454</v>
      </c>
      <c r="K67" s="119" t="s">
        <v>5479</v>
      </c>
      <c r="L67" s="119" t="s">
        <v>5480</v>
      </c>
      <c r="M67" s="119"/>
      <c r="N67" s="119"/>
      <c r="O67" s="119"/>
      <c r="P67" s="58" t="s">
        <v>5481</v>
      </c>
      <c r="Q67" s="119">
        <v>89640129253</v>
      </c>
      <c r="R67" s="140"/>
    </row>
    <row r="68" spans="1:18" ht="15.6">
      <c r="A68" s="119"/>
      <c r="B68" s="111" t="s">
        <v>5525</v>
      </c>
      <c r="C68" s="110">
        <v>30739</v>
      </c>
      <c r="D68" s="119" t="s">
        <v>5526</v>
      </c>
      <c r="E68" s="119" t="s">
        <v>2949</v>
      </c>
      <c r="F68" s="119" t="s">
        <v>5527</v>
      </c>
      <c r="G68" s="119">
        <v>2023</v>
      </c>
      <c r="H68" s="119" t="s">
        <v>889</v>
      </c>
      <c r="I68" s="104">
        <v>45480</v>
      </c>
      <c r="J68" s="119" t="s">
        <v>5454</v>
      </c>
      <c r="K68" s="119" t="s">
        <v>5528</v>
      </c>
      <c r="L68" s="119" t="s">
        <v>5529</v>
      </c>
      <c r="M68" s="119"/>
      <c r="N68" s="119"/>
      <c r="O68" s="119"/>
      <c r="P68" s="119" t="s">
        <v>5530</v>
      </c>
      <c r="Q68" s="119">
        <v>89634008803</v>
      </c>
      <c r="R68" s="140"/>
    </row>
  </sheetData>
  <dataValidations count="2">
    <dataValidation type="list" allowBlank="1" showInputMessage="1" showErrorMessage="1" sqref="J7:J12 J14:J15 J17:J21 L23 J24 L25:L27 J28:J31 JF29:JF31 TB29:TB31 ACX29:ACX31 AMT29:AMT31 AWP29:AWP31 BGL29:BGL31 BQH29:BQH31 CAD29:CAD31 CJZ29:CJZ31 CTV29:CTV31 DDR29:DDR31 DNN29:DNN31 DXJ29:DXJ31 EHF29:EHF31 ERB29:ERB31 FAX29:FAX31 FKT29:FKT31 FUP29:FUP31 GEL29:GEL31 GOH29:GOH31 GYD29:GYD31 HHZ29:HHZ31 HRV29:HRV31 IBR29:IBR31 ILN29:ILN31 IVJ29:IVJ31 JFF29:JFF31 JPB29:JPB31 JYX29:JYX31 KIT29:KIT31 KSP29:KSP31 LCL29:LCL31 LMH29:LMH31 LWD29:LWD31 MFZ29:MFZ31 MPV29:MPV31 MZR29:MZR31 NJN29:NJN31 NTJ29:NTJ31 ODF29:ODF31 ONB29:ONB31 OWX29:OWX31 PGT29:PGT31 PQP29:PQP31 QAL29:QAL31 QKH29:QKH31 QUD29:QUD31 RDZ29:RDZ31 RNV29:RNV31 RXR29:RXR31 SHN29:SHN31 SRJ29:SRJ31 TBF29:TBF31 TLB29:TLB31 TUX29:TUX31 UET29:UET31 UOP29:UOP31 UYL29:UYL31 VIH29:VIH31 VSD29:VSD31 WBZ29:WBZ31 WLV29:WLV31 WVR29:WVR31 L32 JH32 TD32 ACZ32 AMV32 AWR32 BGN32 BQJ32 CAF32 CKB32 CTX32 DDT32 DNP32 DXL32 EHH32 ERD32 FAZ32 FKV32 FUR32 GEN32 GOJ32 GYF32 HIB32 HRX32 IBT32 ILP32 IVL32 JFH32 JPD32 JYZ32 KIV32 KSR32 LCN32 LMJ32 LWF32 MGB32 MPX32 MZT32 NJP32 NTL32 ODH32 OND32 OWZ32 PGV32 PQR32 QAN32 QKJ32 QUF32 REB32 RNX32 RXT32 SHP32 SRL32 TBH32 TLD32 TUZ32 UEV32 UOR32 UYN32 VIJ32 VSF32 WCB32 WLX32 WVT32 J34:J35 JF35 TB35 ACX35 AMT35 AWP35 BGL35 BQH35 CAD35 CJZ35 CTV35 DDR35 DNN35 DXJ35 EHF35 ERB35 FAX35 FKT35 FUP35 GEL35 GOH35 GYD35 HHZ35 HRV35 IBR35 ILN35 IVJ35 JFF35 JPB35 JYX35 KIT35 KSP35 LCL35 LMH35 LWD35 MFZ35 MPV35 MZR35 NJN35 NTJ35 ODF35 ONB35 OWX35 PGT35 PQP35 QAL35 QKH35 QUD35 RDZ35 RNV35 RXR35 SHN35 SRJ35 TBF35 TLB35 TUX35 UET35 UOP35 UYL35 VIH35 VSD35 WBZ35 WLV35 WVR35 TD37 ACZ37 AMV37 AWR37 BGN37 BQJ37 CAF37 CKB37 CTX37 DDT37 DNP37 DXL37 EHH37 ERD37 FAZ37 FKV37 FUR37 GEN37 GOJ37 GYF37 HIB37 HRX37 IBT37 ILP37 IVL37 JFH37 JPD37 JYZ37 KIV37 KSR37 LCN37 LMJ37 LWF37 MGB37 MPX37 MZT37 NJP37 NTL37 ODH37 OND37 OWZ37 PGV37 PQR37 QAN37 QKJ37 QUF37 REB37 RNX37 RXT37 SHP37 SRL37 TBH37 TLD37 TUZ37 UEV37 UOR37 UYN37 VIJ37 VSF37 WCB37 WLX37 WVT37 L37 JH37 J38:J39 JF38:JF39 TB38:TB39 ACX38:ACX39 AMT38:AMT39 AWP38:AWP39 BGL38:BGL39 BQH38:BQH39 CAD38:CAD39 CJZ38:CJZ39 CTV38:CTV39 DDR38:DDR39 DNN38:DNN39 DXJ38:DXJ39 EHF38:EHF39 ERB38:ERB39 FAX38:FAX39 FKT38:FKT39 FUP38:FUP39 GEL38:GEL39 GOH38:GOH39 GYD38:GYD39 HHZ38:HHZ39 HRV38:HRV39 IBR38:IBR39 ILN38:ILN39 IVJ38:IVJ39 JFF38:JFF39 JPB38:JPB39 JYX38:JYX39 KIT38:KIT39 KSP38:KSP39 LCL38:LCL39 LMH38:LMH39 LWD38:LWD39 MFZ38:MFZ39 MPV38:MPV39 MZR38:MZR39 NJN38:NJN39 NTJ38:NTJ39 ODF38:ODF39 ONB38:ONB39 OWX38:OWX39 PGT38:PGT39 PQP38:PQP39 QAL38:QAL39 QKH38:QKH39 QUD38:QUD39 RDZ38:RDZ39 RNV38:RNV39 RXR38:RXR39 SHN38:SHN39 SRJ38:SRJ39 TBF38:TBF39 TLB38:TLB39 TUX38:TUX39 UET38:UET39 UOP38:UOP39 UYL38:UYL39 VIH38:VIH39 VSD38:VSD39 WBZ38:WBZ39 WLV38:WLV39 WVR38:WVR39 J43:J44 JF43:JF44 TB43:TB44 ACX43:ACX44 AMT43:AMT44 AWP43:AWP44 BGL43:BGL44 BQH43:BQH44 CAD43:CAD44 CJZ43:CJZ44 CTV43:CTV44 DDR43:DDR44 DNN43:DNN44 DXJ43:DXJ44 EHF43:EHF44 ERB43:ERB44 FAX43:FAX44 FKT43:FKT44 FUP43:FUP44 GEL43:GEL44 GOH43:GOH44 GYD43:GYD44 HHZ43:HHZ44 HRV43:HRV44 IBR43:IBR44 ILN43:ILN44 IVJ43:IVJ44 JFF43:JFF44 JPB43:JPB44 JYX43:JYX44 KIT43:KIT44 KSP43:KSP44 LCL43:LCL44 LMH43:LMH44 LWD43:LWD44 MFZ43:MFZ44 MPV43:MPV44 MZR43:MZR44 NJN43:NJN44 NTJ43:NTJ44 ODF43:ODF44 ONB43:ONB44 OWX43:OWX44 PGT43:PGT44 PQP43:PQP44 QAL43:QAL44 QKH43:QKH44 QUD43:QUD44 RDZ43:RDZ44 RNV43:RNV44 RXR43:RXR44 SHN43:SHN44 SRJ43:SRJ44 TBF43:TBF44 TLB43:TLB44 TUX43:TUX44 UET43:UET44 UOP43:UOP44 UYL43:UYL44 VIH43:VIH44 VSD43:VSD44 WBZ43:WBZ44 WLV43:WLV44 WVR43:WVR44 J47:J49 JF47:JF49 TB47:TB49 ACX47:ACX49 AMT47:AMT49 AWP47:AWP49 BGL47:BGL49 BQH47:BQH49 CAD47:CAD49 CJZ47:CJZ49 CTV47:CTV49 DDR47:DDR49 DNN47:DNN49 DXJ47:DXJ49 EHF47:EHF49 ERB47:ERB49 FAX47:FAX49 FKT47:FKT49 FUP47:FUP49 GEL47:GEL49 GOH47:GOH49 GYD47:GYD49 HHZ47:HHZ49 HRV47:HRV49 IBR47:IBR49 ILN47:ILN49 IVJ47:IVJ49 JFF47:JFF49 JPB47:JPB49 JYX47:JYX49 KIT47:KIT49 KSP47:KSP49 LCL47:LCL49 LMH47:LMH49 LWD47:LWD49 MFZ47:MFZ49 MPV47:MPV49 MZR47:MZR49 NJN47:NJN49 NTJ47:NTJ49 ODF47:ODF49 ONB47:ONB49 OWX47:OWX49 PGT47:PGT49 PQP47:PQP49 QAL47:QAL49 QKH47:QKH49 QUD47:QUD49 RDZ47:RDZ49 RNV47:RNV49 RXR47:RXR49 SHN47:SHN49 SRJ47:SRJ49 TBF47:TBF49 TLB47:TLB49 TUX47:TUX49 UET47:UET49 UOP47:UOP49 UYL47:UYL49 VIH47:VIH49 VSD47:VSD49 WBZ47:WBZ49 WLV47:WLV49 WVR47:WVR49 J51:J52 JF51:JF52 TB51:TB52 ACX51:ACX52 AMT51:AMT52 AWP51:AWP52 BGL51:BGL52 BQH51:BQH52 CAD51:CAD52 CJZ51:CJZ52 CTV51:CTV52 DDR51:DDR52 DNN51:DNN52 DXJ51:DXJ52 EHF51:EHF52 ERB51:ERB52 FAX51:FAX52 FKT51:FKT52 FUP51:FUP52 GEL51:GEL52 GOH51:GOH52 GYD51:GYD52 HHZ51:HHZ52 HRV51:HRV52 IBR51:IBR52 ILN51:ILN52 IVJ51:IVJ52 JFF51:JFF52 JPB51:JPB52 JYX51:JYX52 KIT51:KIT52 KSP51:KSP52 LCL51:LCL52 LMH51:LMH52 LWD51:LWD52 MFZ51:MFZ52 MPV51:MPV52 MZR51:MZR52 NJN51:NJN52 NTJ51:NTJ52 ODF51:ODF52 ONB51:ONB52 OWX51:OWX52 PGT51:PGT52 PQP51:PQP52 QAL51:QAL52 QKH51:QKH52 QUD51:QUD52 RDZ51:RDZ52 RNV51:RNV52 RXR51:RXR52 SHN51:SHN52 SRJ51:SRJ52 TBF51:TBF52 TLB51:TLB52 TUX51:TUX52 UET51:UET52 UOP51:UOP52 UYL51:UYL52 VIH51:VIH52 VSD51:VSD52 WBZ51:WBZ52 WLV51:WLV52 WVR51:WVR52 M53 J57:J58 JF57:JF58 TB57:TB58 ACX57:ACX58 AMT57:AMT58 AWP57:AWP58 BGL57:BGL58 BQH57:BQH58 CAD57:CAD58 CJZ57:CJZ58 CTV57:CTV58 DDR57:DDR58 DNN57:DNN58 DXJ57:DXJ58 EHF57:EHF58 ERB57:ERB58 FAX57:FAX58 FKT57:FKT58 FUP57:FUP58 GEL57:GEL58 GOH57:GOH58 GYD57:GYD58 HHZ57:HHZ58 HRV57:HRV58 IBR57:IBR58 ILN57:ILN58 IVJ57:IVJ58 JFF57:JFF58 JPB57:JPB58 JYX57:JYX58 KIT57:KIT58 KSP57:KSP58 LCL57:LCL58 LMH57:LMH58 LWD57:LWD58 MFZ57:MFZ58 MPV57:MPV58 MZR57:MZR58 NJN57:NJN58 NTJ57:NTJ58 ODF57:ODF58 ONB57:ONB58 OWX57:OWX58 PGT57:PGT58 PQP57:PQP58 QAL57:QAL58 QKH57:QKH58 QUD57:QUD58 RDZ57:RDZ58 RNV57:RNV58 RXR57:RXR58 SHN57:SHN58 SRJ57:SRJ58 TBF57:TBF58 TLB57:TLB58 TUX57:TUX58 UET57:UET58 UOP57:UOP58 UYL57:UYL58 VIH57:VIH58 VSD57:VSD58 WBZ57:WBZ58 WLV57:WLV58 WVR57:WVR58 J64 JF64 TB64 ACX64 AMT64 AWP64 BGL64 BQH64 CAD64 CJZ64 CTV64 DDR64 DNN64 DXJ64 EHF64 ERB64 FAX64 FKT64 FUP64 GEL64 GOH64 GYD64 HHZ64 HRV64 IBR64 ILN64 IVJ64 JFF64 JPB64 JYX64 KIT64 KSP64 LCL64 LMH64 LWD64 MFZ64 MPV64 MZR64 NJN64 NTJ64 ODF64 ONB64 OWX64 PGT64 PQP64 QAL64 QKH64 QUD64 RDZ64 RNV64 RXR64 SHN64 SRJ64 TBF64 TLB64 TUX64 UET64 UOP64 UYL64 VIH64 VSD64 WBZ64 WLV64 WVR64 L65 J66:J68 JF66:JF68 TB66:TB68 ACX66:ACX68 AMT66:AMT68 AWP66:AWP68 BGL66:BGL68 BQH66:BQH68 CAD66:CAD68 CJZ66:CJZ68 CTV66:CTV68 DDR66:DDR68 DNN66:DNN68 DXJ66:DXJ68 EHF66:EHF68 ERB66:ERB68 FAX66:FAX68 FKT66:FKT68 FUP66:FUP68 GEL66:GEL68 GOH66:GOH68 GYD66:GYD68 HHZ66:HHZ68 HRV66:HRV68 IBR66:IBR68 ILN66:ILN68 IVJ66:IVJ68 JFF66:JFF68 JPB66:JPB68 JYX66:JYX68 KIT66:KIT68 KSP66:KSP68 LCL66:LCL68 LMH66:LMH68 LWD66:LWD68 MFZ66:MFZ68 MPV66:MPV68 MZR66:MZR68 NJN66:NJN68 NTJ66:NTJ68 ODF66:ODF68 ONB66:ONB68 OWX66:OWX68 PGT66:PGT68 PQP66:PQP68 QAL66:QAL68 QKH66:QKH68 QUD66:QUD68 RDZ66:RDZ68 RNV66:RNV68 RXR66:RXR68 SHN66:SHN68 SRJ66:SRJ68 TBF66:TBF68 TLB66:TLB68 TUX66:TUX68 UET66:UET68 UOP66:UOP68 UYL66:UYL68 VIH66:VIH68 VSD66:VSD68 WBZ66:WBZ68 WLV66:WLV68 WVR66:WVR68">
      <formula1>kategoryteach</formula1>
    </dataValidation>
    <dataValidation type="list" allowBlank="1" showInputMessage="1" showErrorMessage="1" sqref="H8:H10 H13:H14 H17:H19 J23 H24 J25:J27 H28:H31 JD29:JD31 SZ29:SZ31 ACV29:ACV31 AMR29:AMR31 AWN29:AWN31 BGJ29:BGJ31 BQF29:BQF31 CAB29:CAB31 CJX29:CJX31 CTT29:CTT31 DDP29:DDP31 DNL29:DNL31 DXH29:DXH31 EHD29:EHD31 EQZ29:EQZ31 FAV29:FAV31 FKR29:FKR31 FUN29:FUN31 GEJ29:GEJ31 GOF29:GOF31 GYB29:GYB31 HHX29:HHX31 HRT29:HRT31 IBP29:IBP31 ILL29:ILL31 IVH29:IVH31 JFD29:JFD31 JOZ29:JOZ31 JYV29:JYV31 KIR29:KIR31 KSN29:KSN31 LCJ29:LCJ31 LMF29:LMF31 LWB29:LWB31 MFX29:MFX31 MPT29:MPT31 MZP29:MZP31 NJL29:NJL31 NTH29:NTH31 ODD29:ODD31 OMZ29:OMZ31 OWV29:OWV31 PGR29:PGR31 PQN29:PQN31 QAJ29:QAJ31 QKF29:QKF31 QUB29:QUB31 RDX29:RDX31 RNT29:RNT31 RXP29:RXP31 SHL29:SHL31 SRH29:SRH31 TBD29:TBD31 TKZ29:TKZ31 TUV29:TUV31 UER29:UER31 UON29:UON31 UYJ29:UYJ31 VIF29:VIF31 VSB29:VSB31 WBX29:WBX31 WLT29:WLT31 WVP29:WVP31 J32 JF32 TB32 ACX32 AMT32 AWP32 BGL32 BQH32 CAD32 CJZ32 CTV32 DDR32 DNN32 DXJ32 EHF32 ERB32 FAX32 FKT32 FUP32 GEL32 GOH32 GYD32 HHZ32 HRV32 IBR32 ILN32 IVJ32 JFF32 JPB32 JYX32 KIT32 KSP32 LCL32 LMH32 LWD32 MFZ32 MPV32 MZR32 NJN32 NTJ32 ODF32 ONB32 OWX32 PGT32 PQP32 QAL32 QKH32 QUD32 RDZ32 RNV32 RXR32 SHN32 SRJ32 TBF32 TLB32 TUX32 UET32 UOP32 UYL32 VIH32 VSD32 WBZ32 WLV32 WVR32 H34:H36 JD35:JD36 SZ35:SZ36 ACV35:ACV36 AMR35:AMR36 AWN35:AWN36 BGJ35:BGJ36 BQF35:BQF36 CAB35:CAB36 CJX35:CJX36 CTT35:CTT36 DDP35:DDP36 DNL35:DNL36 DXH35:DXH36 EHD35:EHD36 EQZ35:EQZ36 FAV35:FAV36 FKR35:FKR36 FUN35:FUN36 GEJ35:GEJ36 GOF35:GOF36 GYB35:GYB36 HHX35:HHX36 HRT35:HRT36 IBP35:IBP36 ILL35:ILL36 IVH35:IVH36 JFD35:JFD36 JOZ35:JOZ36 JYV35:JYV36 KIR35:KIR36 KSN35:KSN36 LCJ35:LCJ36 LMF35:LMF36 LWB35:LWB36 MFX35:MFX36 MPT35:MPT36 MZP35:MZP36 NJL35:NJL36 NTH35:NTH36 ODD35:ODD36 OMZ35:OMZ36 OWV35:OWV36 PGR35:PGR36 PQN35:PQN36 QAJ35:QAJ36 QKF35:QKF36 QUB35:QUB36 RDX35:RDX36 RNT35:RNT36 RXP35:RXP36 SHL35:SHL36 SRH35:SRH36 TBD35:TBD36 TKZ35:TKZ36 TUV35:TUV36 UER35:UER36 UON35:UON36 UYJ35:UYJ36 VIF35:VIF36 VSB35:VSB36 WBX35:WBX36 WLT35:WLT36 WVP35:WVP36 JF37 ACX37 AMT37 AWP37 BGL37 BQH37 CAD37 CJZ37 CTV37 DDR37 DNN37 DXJ37 EHF37 ERB37 FAX37 FKT37 FUP37 GEL37 GOH37 GYD37 HHZ37 HRV37 IBR37 ILN37 IVJ37 JFF37 JPB37 JYX37 KIT37 KSP37 LCL37 LMH37 LWD37 MFZ37 MPV37 MZR37 NJN37 NTJ37 ODF37 ONB37 OWX37 PGT37 PQP37 QAL37 QKH37 QUD37 RDZ37 RNV37 RXR37 SHN37 SRJ37 TBF37 TLB37 TUX37 UET37 UOP37 UYL37 VIH37 VSD37 WBZ37 WLV37 WVR37 TB37 J37 H38:H39 JD38:JD39 SZ38:SZ39 ACV38:ACV39 AMR38:AMR39 AWN38:AWN39 BGJ38:BGJ39 BQF38:BQF39 CAB38:CAB39 CJX38:CJX39 CTT38:CTT39 DDP38:DDP39 DNL38:DNL39 DXH38:DXH39 EHD38:EHD39 EQZ38:EQZ39 FAV38:FAV39 FKR38:FKR39 FUN38:FUN39 GEJ38:GEJ39 GOF38:GOF39 GYB38:GYB39 HHX38:HHX39 HRT38:HRT39 IBP38:IBP39 ILL38:ILL39 IVH38:IVH39 JFD38:JFD39 JOZ38:JOZ39 JYV38:JYV39 KIR38:KIR39 KSN38:KSN39 LCJ38:LCJ39 LMF38:LMF39 LWB38:LWB39 MFX38:MFX39 MPT38:MPT39 MZP38:MZP39 NJL38:NJL39 NTH38:NTH39 ODD38:ODD39 OMZ38:OMZ39 OWV38:OWV39 PGR38:PGR39 PQN38:PQN39 QAJ38:QAJ39 QKF38:QKF39 QUB38:QUB39 RDX38:RDX39 RNT38:RNT39 RXP38:RXP39 SHL38:SHL39 SRH38:SRH39 TBD38:TBD39 TKZ38:TKZ39 TUV38:TUV39 UER38:UER39 UON38:UON39 UYJ38:UYJ39 VIF38:VIF39 VSB38:VSB39 WBX38:WBX39 WLT38:WLT39 WVP38:WVP39 H43:H44 JD43:JD44 SZ43:SZ44 ACV43:ACV44 AMR43:AMR44 AWN43:AWN44 BGJ43:BGJ44 BQF43:BQF44 CAB43:CAB44 CJX43:CJX44 CTT43:CTT44 DDP43:DDP44 DNL43:DNL44 DXH43:DXH44 EHD43:EHD44 EQZ43:EQZ44 FAV43:FAV44 FKR43:FKR44 FUN43:FUN44 GEJ43:GEJ44 GOF43:GOF44 GYB43:GYB44 HHX43:HHX44 HRT43:HRT44 IBP43:IBP44 ILL43:ILL44 IVH43:IVH44 JFD43:JFD44 JOZ43:JOZ44 JYV43:JYV44 KIR43:KIR44 KSN43:KSN44 LCJ43:LCJ44 LMF43:LMF44 LWB43:LWB44 MFX43:MFX44 MPT43:MPT44 MZP43:MZP44 NJL43:NJL44 NTH43:NTH44 ODD43:ODD44 OMZ43:OMZ44 OWV43:OWV44 PGR43:PGR44 PQN43:PQN44 QAJ43:QAJ44 QKF43:QKF44 QUB43:QUB44 RDX43:RDX44 RNT43:RNT44 RXP43:RXP44 SHL43:SHL44 SRH43:SRH44 TBD43:TBD44 TKZ43:TKZ44 TUV43:TUV44 UER43:UER44 UON43:UON44 UYJ43:UYJ44 VIF43:VIF44 VSB43:VSB44 WBX43:WBX44 WLT43:WLT44 WVP43:WVP44 H46:H49 JD46:JD49 SZ46:SZ49 ACV46:ACV49 AMR46:AMR49 AWN46:AWN49 BGJ46:BGJ49 BQF46:BQF49 CAB46:CAB49 CJX46:CJX49 CTT46:CTT49 DDP46:DDP49 DNL46:DNL49 DXH46:DXH49 EHD46:EHD49 EQZ46:EQZ49 FAV46:FAV49 FKR46:FKR49 FUN46:FUN49 GEJ46:GEJ49 GOF46:GOF49 GYB46:GYB49 HHX46:HHX49 HRT46:HRT49 IBP46:IBP49 ILL46:ILL49 IVH46:IVH49 JFD46:JFD49 JOZ46:JOZ49 JYV46:JYV49 KIR46:KIR49 KSN46:KSN49 LCJ46:LCJ49 LMF46:LMF49 LWB46:LWB49 MFX46:MFX49 MPT46:MPT49 MZP46:MZP49 NJL46:NJL49 NTH46:NTH49 ODD46:ODD49 OMZ46:OMZ49 OWV46:OWV49 PGR46:PGR49 PQN46:PQN49 QAJ46:QAJ49 QKF46:QKF49 QUB46:QUB49 RDX46:RDX49 RNT46:RNT49 RXP46:RXP49 SHL46:SHL49 SRH46:SRH49 TBD46:TBD49 TKZ46:TKZ49 TUV46:TUV49 UER46:UER49 UON46:UON49 UYJ46:UYJ49 VIF46:VIF49 VSB46:VSB49 WBX46:WBX49 WLT46:WLT49 WVP46:WVP49 H51:H52 JD51:JD52 SZ51:SZ52 ACV51:ACV52 AMR51:AMR52 AWN51:AWN52 BGJ51:BGJ52 BQF51:BQF52 CAB51:CAB52 CJX51:CJX52 CTT51:CTT52 DDP51:DDP52 DNL51:DNL52 DXH51:DXH52 EHD51:EHD52 EQZ51:EQZ52 FAV51:FAV52 FKR51:FKR52 FUN51:FUN52 GEJ51:GEJ52 GOF51:GOF52 GYB51:GYB52 HHX51:HHX52 HRT51:HRT52 IBP51:IBP52 ILL51:ILL52 IVH51:IVH52 JFD51:JFD52 JOZ51:JOZ52 JYV51:JYV52 KIR51:KIR52 KSN51:KSN52 LCJ51:LCJ52 LMF51:LMF52 LWB51:LWB52 MFX51:MFX52 MPT51:MPT52 MZP51:MZP52 NJL51:NJL52 NTH51:NTH52 ODD51:ODD52 OMZ51:OMZ52 OWV51:OWV52 PGR51:PGR52 PQN51:PQN52 QAJ51:QAJ52 QKF51:QKF52 QUB51:QUB52 RDX51:RDX52 RNT51:RNT52 RXP51:RXP52 SHL51:SHL52 SRH51:SRH52 TBD51:TBD52 TKZ51:TKZ52 TUV51:TUV52 UER51:UER52 UON51:UON52 UYJ51:UYJ52 VIF51:VIF52 VSB51:VSB52 WBX51:WBX52 WLT51:WLT52 WVP51:WVP52 H54:H56 JD54:JD56 SZ54:SZ56 ACV54:ACV56 AMR54:AMR56 AWN54:AWN56 BGJ54:BGJ56 BQF54:BQF56 CAB54:CAB56 CJX54:CJX56 CTT54:CTT56 DDP54:DDP56 DNL54:DNL56 DXH54:DXH56 EHD54:EHD56 EQZ54:EQZ56 FAV54:FAV56 FKR54:FKR56 FUN54:FUN56 GEJ54:GEJ56 GOF54:GOF56 GYB54:GYB56 HHX54:HHX56 HRT54:HRT56 IBP54:IBP56 ILL54:ILL56 IVH54:IVH56 JFD54:JFD56 JOZ54:JOZ56 JYV54:JYV56 KIR54:KIR56 KSN54:KSN56 LCJ54:LCJ56 LMF54:LMF56 LWB54:LWB56 MFX54:MFX56 MPT54:MPT56 MZP54:MZP56 NJL54:NJL56 NTH54:NTH56 ODD54:ODD56 OMZ54:OMZ56 OWV54:OWV56 PGR54:PGR56 PQN54:PQN56 QAJ54:QAJ56 QKF54:QKF56 QUB54:QUB56 RDX54:RDX56 RNT54:RNT56 RXP54:RXP56 SHL54:SHL56 SRH54:SRH56 TBD54:TBD56 TKZ54:TKZ56 TUV54:TUV56 UER54:UER56 UON54:UON56 UYJ54:UYJ56 VIF54:VIF56 VSB54:VSB56 WBX54:WBX56 WLT54:WLT56 WVP54:WVP56 J59:J63 J65 H66:H68 JD66:JD68 SZ66:SZ68 ACV66:ACV68 AMR66:AMR68 AWN66:AWN68 BGJ66:BGJ68 BQF66:BQF68 CAB66:CAB68 CJX66:CJX68 CTT66:CTT68 DDP66:DDP68 DNL66:DNL68 DXH66:DXH68 EHD66:EHD68 EQZ66:EQZ68 FAV66:FAV68 FKR66:FKR68 FUN66:FUN68 GEJ66:GEJ68 GOF66:GOF68 GYB66:GYB68 HHX66:HHX68 HRT66:HRT68 IBP66:IBP68 ILL66:ILL68 IVH66:IVH68 JFD66:JFD68 JOZ66:JOZ68 JYV66:JYV68 KIR66:KIR68 KSN66:KSN68 LCJ66:LCJ68 LMF66:LMF68 LWB66:LWB68 MFX66:MFX68 MPT66:MPT68 MZP66:MZP68 NJL66:NJL68 NTH66:NTH68 ODD66:ODD68 OMZ66:OMZ68 OWV66:OWV68 PGR66:PGR68 PQN66:PQN68 QAJ66:QAJ68 QKF66:QKF68 QUB66:QUB68 RDX66:RDX68 RNT66:RNT68 RXP66:RXP68 SHL66:SHL68 SRH66:SRH68 TBD66:TBD68 TKZ66:TKZ68 TUV66:TUV68 UER66:UER68 UON66:UON68 UYJ66:UYJ68 VIF66:VIF68 VSB66:VSB68 WBX66:WBX68 WLT66:WLT68 WVP66:WVP68">
      <formula1>teacher</formula1>
    </dataValidation>
  </dataValidations>
  <hyperlinks>
    <hyperlink ref="P10" r:id="rId1"/>
    <hyperlink ref="P13" r:id="rId2"/>
    <hyperlink ref="P14" r:id="rId3"/>
    <hyperlink ref="P15" r:id="rId4"/>
    <hyperlink ref="P16" r:id="rId5"/>
    <hyperlink ref="P19" r:id="rId6"/>
    <hyperlink ref="P20" r:id="rId7"/>
    <hyperlink ref="P21" r:id="rId8"/>
    <hyperlink ref="P24" r:id="rId9"/>
    <hyperlink ref="P28" r:id="rId10"/>
    <hyperlink ref="P29" r:id="rId11"/>
    <hyperlink ref="P31" r:id="rId12"/>
    <hyperlink ref="R32" r:id="rId13"/>
    <hyperlink ref="P34" r:id="rId14"/>
    <hyperlink ref="P35" r:id="rId15"/>
    <hyperlink ref="P36" r:id="rId16"/>
    <hyperlink ref="P38" r:id="rId17"/>
    <hyperlink ref="P39" r:id="rId18"/>
    <hyperlink ref="P42" r:id="rId19"/>
    <hyperlink ref="P43" r:id="rId20"/>
    <hyperlink ref="P47" r:id="rId21"/>
    <hyperlink ref="P48" r:id="rId22" display="mailto:taaevasa@gmail.com"/>
    <hyperlink ref="P49" r:id="rId23" display="mailto:zaira.gasanova.1990@%20mail.ru"/>
    <hyperlink ref="P51" r:id="rId24"/>
    <hyperlink ref="P52" r:id="rId25"/>
    <hyperlink ref="P54" r:id="rId26"/>
    <hyperlink ref="P55" r:id="rId27"/>
    <hyperlink ref="P56" r:id="rId28"/>
    <hyperlink ref="P58" r:id="rId29" display="mailto:isagadzhiyevna@mail.ru"/>
    <hyperlink ref="R59" r:id="rId30"/>
    <hyperlink ref="R60" r:id="rId31"/>
    <hyperlink ref="R61" r:id="rId32"/>
    <hyperlink ref="R62" r:id="rId33"/>
    <hyperlink ref="R63" r:id="rId34"/>
    <hyperlink ref="P66" r:id="rId35"/>
    <hyperlink ref="P67" r:id="rId36"/>
  </hyperlinks>
  <pageMargins left="0.7" right="0.7" top="0.75" bottom="0.75" header="0.3" footer="0.3"/>
  <legacyDrawing r:id="rId37"/>
</worksheet>
</file>

<file path=xl/worksheets/sheet5.xml><?xml version="1.0" encoding="utf-8"?>
<worksheet xmlns="http://schemas.openxmlformats.org/spreadsheetml/2006/main" xmlns:r="http://schemas.openxmlformats.org/officeDocument/2006/relationships">
  <dimension ref="A1:S66"/>
  <sheetViews>
    <sheetView workbookViewId="0">
      <selection activeCell="C64" sqref="C64:P64"/>
    </sheetView>
  </sheetViews>
  <sheetFormatPr defaultRowHeight="14.4"/>
  <cols>
    <col min="1" max="1" width="3.77734375" customWidth="1"/>
    <col min="2" max="2" width="29.77734375" customWidth="1"/>
    <col min="3" max="3" width="11"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ht="15" thickBot="1">
      <c r="A3" s="245">
        <v>15</v>
      </c>
      <c r="B3" s="217" t="s">
        <v>111</v>
      </c>
      <c r="C3" s="246">
        <v>29434</v>
      </c>
      <c r="D3" s="217">
        <v>8202636959</v>
      </c>
      <c r="E3" s="217" t="s">
        <v>112</v>
      </c>
      <c r="F3" s="217" t="s">
        <v>113</v>
      </c>
      <c r="G3" s="217">
        <v>2003</v>
      </c>
      <c r="H3" s="217" t="s">
        <v>114</v>
      </c>
      <c r="I3" s="217">
        <v>18</v>
      </c>
      <c r="J3" s="217" t="s">
        <v>21</v>
      </c>
      <c r="K3" s="217" t="s">
        <v>115</v>
      </c>
      <c r="L3" s="374" t="s">
        <v>116</v>
      </c>
      <c r="M3" s="217"/>
      <c r="N3" s="217">
        <v>9</v>
      </c>
      <c r="O3" s="217"/>
      <c r="P3" s="217" t="s">
        <v>117</v>
      </c>
      <c r="Q3" s="217">
        <v>9604203224</v>
      </c>
      <c r="R3" s="247"/>
      <c r="S3" s="247"/>
    </row>
    <row r="4" spans="1:19" ht="15" thickBot="1">
      <c r="A4" s="245">
        <v>18</v>
      </c>
      <c r="B4" s="217" t="s">
        <v>136</v>
      </c>
      <c r="C4" s="246">
        <v>25826</v>
      </c>
      <c r="D4" s="217" t="s">
        <v>137</v>
      </c>
      <c r="E4" s="217" t="s">
        <v>138</v>
      </c>
      <c r="F4" s="217" t="s">
        <v>139</v>
      </c>
      <c r="G4" s="217" t="s">
        <v>140</v>
      </c>
      <c r="H4" s="217" t="s">
        <v>141</v>
      </c>
      <c r="I4" s="217" t="s">
        <v>142</v>
      </c>
      <c r="J4" s="217" t="s">
        <v>59</v>
      </c>
      <c r="K4" s="217">
        <v>2023</v>
      </c>
      <c r="L4" s="217" t="s">
        <v>143</v>
      </c>
      <c r="M4" s="217" t="s">
        <v>144</v>
      </c>
      <c r="N4" s="217" t="s">
        <v>145</v>
      </c>
      <c r="O4" s="217"/>
      <c r="P4" s="217" t="s">
        <v>146</v>
      </c>
      <c r="Q4" s="217">
        <v>9285710464</v>
      </c>
      <c r="R4" s="247"/>
      <c r="S4" s="247"/>
    </row>
    <row r="5" spans="1:19" ht="15" thickBot="1">
      <c r="A5" s="245">
        <v>53</v>
      </c>
      <c r="B5" s="217" t="s">
        <v>350</v>
      </c>
      <c r="C5" s="246">
        <v>32048</v>
      </c>
      <c r="D5" s="217">
        <v>8207370950</v>
      </c>
      <c r="E5" s="217" t="s">
        <v>114</v>
      </c>
      <c r="F5" s="217" t="s">
        <v>351</v>
      </c>
      <c r="G5" s="217">
        <v>2008</v>
      </c>
      <c r="H5" s="217" t="s">
        <v>114</v>
      </c>
      <c r="I5" s="217">
        <v>15</v>
      </c>
      <c r="J5" s="217" t="s">
        <v>59</v>
      </c>
      <c r="K5" s="246">
        <v>45594</v>
      </c>
      <c r="L5" s="374" t="s">
        <v>352</v>
      </c>
      <c r="M5" s="217"/>
      <c r="N5" s="217"/>
      <c r="O5" s="217" t="s">
        <v>284</v>
      </c>
      <c r="P5" s="217" t="s">
        <v>353</v>
      </c>
      <c r="Q5" s="217">
        <v>9285959512</v>
      </c>
      <c r="R5" s="247"/>
      <c r="S5" s="247"/>
    </row>
    <row r="6" spans="1:19">
      <c r="A6" s="248"/>
      <c r="B6" s="248" t="s">
        <v>541</v>
      </c>
      <c r="C6" s="249">
        <v>26171</v>
      </c>
      <c r="D6" s="248" t="s">
        <v>542</v>
      </c>
      <c r="E6" s="248" t="s">
        <v>543</v>
      </c>
      <c r="F6" s="248" t="s">
        <v>398</v>
      </c>
      <c r="G6" s="248">
        <v>1994</v>
      </c>
      <c r="H6" s="248" t="s">
        <v>544</v>
      </c>
      <c r="I6" s="250" t="s">
        <v>545</v>
      </c>
      <c r="J6" s="248" t="s">
        <v>411</v>
      </c>
      <c r="K6" s="251" t="s">
        <v>546</v>
      </c>
      <c r="L6" s="248" t="s">
        <v>547</v>
      </c>
      <c r="M6" s="251"/>
      <c r="N6" s="251"/>
      <c r="O6" s="248"/>
      <c r="P6" s="248" t="s">
        <v>548</v>
      </c>
      <c r="Q6" s="248">
        <v>89282491304</v>
      </c>
      <c r="R6" s="247"/>
      <c r="S6" s="247"/>
    </row>
    <row r="7" spans="1:19">
      <c r="A7" s="248"/>
      <c r="B7" s="248" t="s">
        <v>549</v>
      </c>
      <c r="C7" s="249">
        <v>31971</v>
      </c>
      <c r="D7" s="248" t="s">
        <v>550</v>
      </c>
      <c r="E7" s="248" t="s">
        <v>551</v>
      </c>
      <c r="F7" s="248" t="s">
        <v>128</v>
      </c>
      <c r="G7" s="248">
        <v>2009</v>
      </c>
      <c r="H7" s="248" t="s">
        <v>544</v>
      </c>
      <c r="I7" s="250" t="s">
        <v>481</v>
      </c>
      <c r="J7" s="248" t="s">
        <v>21</v>
      </c>
      <c r="K7" s="251" t="s">
        <v>552</v>
      </c>
      <c r="L7" s="248" t="s">
        <v>553</v>
      </c>
      <c r="M7" s="251"/>
      <c r="N7" s="251"/>
      <c r="O7" s="248"/>
      <c r="P7" s="248" t="s">
        <v>554</v>
      </c>
      <c r="Q7" s="248">
        <v>89288784456</v>
      </c>
      <c r="R7" s="247"/>
      <c r="S7" s="247"/>
    </row>
    <row r="8" spans="1:19">
      <c r="A8" s="248">
        <v>15</v>
      </c>
      <c r="B8" s="248" t="s">
        <v>555</v>
      </c>
      <c r="C8" s="249">
        <v>30781</v>
      </c>
      <c r="D8" s="248" t="s">
        <v>556</v>
      </c>
      <c r="E8" s="248" t="s">
        <v>557</v>
      </c>
      <c r="F8" s="248" t="s">
        <v>558</v>
      </c>
      <c r="G8" s="248">
        <v>2016</v>
      </c>
      <c r="H8" s="248" t="s">
        <v>544</v>
      </c>
      <c r="I8" s="250" t="s">
        <v>559</v>
      </c>
      <c r="J8" s="248" t="s">
        <v>21</v>
      </c>
      <c r="K8" s="251" t="s">
        <v>560</v>
      </c>
      <c r="L8" s="248" t="s">
        <v>561</v>
      </c>
      <c r="M8" s="251"/>
      <c r="N8" s="251" t="s">
        <v>562</v>
      </c>
      <c r="O8" s="248"/>
      <c r="P8" s="248" t="s">
        <v>563</v>
      </c>
      <c r="Q8" s="248">
        <v>89289800185</v>
      </c>
      <c r="R8" s="247"/>
      <c r="S8" s="247"/>
    </row>
    <row r="9" spans="1:19" ht="15" thickBot="1">
      <c r="A9" s="203">
        <v>11</v>
      </c>
      <c r="B9" s="254" t="s">
        <v>743</v>
      </c>
      <c r="C9" s="252">
        <v>24242</v>
      </c>
      <c r="D9" s="203" t="s">
        <v>744</v>
      </c>
      <c r="E9" s="203" t="s">
        <v>112</v>
      </c>
      <c r="F9" s="203" t="s">
        <v>57</v>
      </c>
      <c r="G9" s="203">
        <v>1988</v>
      </c>
      <c r="H9" s="253" t="s">
        <v>544</v>
      </c>
      <c r="I9" s="203" t="s">
        <v>443</v>
      </c>
      <c r="J9" s="203" t="s">
        <v>21</v>
      </c>
      <c r="K9" s="203" t="s">
        <v>745</v>
      </c>
      <c r="L9" s="203" t="s">
        <v>699</v>
      </c>
      <c r="M9" s="203"/>
      <c r="N9" s="203"/>
      <c r="O9" s="203"/>
      <c r="P9" s="253" t="s">
        <v>746</v>
      </c>
      <c r="Q9" s="253">
        <v>89285139973</v>
      </c>
      <c r="R9" s="247"/>
      <c r="S9" s="247"/>
    </row>
    <row r="10" spans="1:19" ht="15" thickBot="1">
      <c r="A10" s="203">
        <v>6</v>
      </c>
      <c r="B10" s="231" t="s">
        <v>880</v>
      </c>
      <c r="C10" s="394" t="s">
        <v>881</v>
      </c>
      <c r="D10" s="203">
        <v>8211056618</v>
      </c>
      <c r="E10" s="203" t="s">
        <v>882</v>
      </c>
      <c r="F10" s="203" t="s">
        <v>57</v>
      </c>
      <c r="G10" s="203" t="s">
        <v>883</v>
      </c>
      <c r="H10" s="203" t="s">
        <v>884</v>
      </c>
      <c r="I10" s="203">
        <v>33</v>
      </c>
      <c r="J10" s="203"/>
      <c r="K10" s="203"/>
      <c r="L10" s="203"/>
      <c r="M10" s="203"/>
      <c r="N10" s="203">
        <v>7</v>
      </c>
      <c r="O10" s="203"/>
      <c r="P10" s="258" t="s">
        <v>885</v>
      </c>
      <c r="Q10" s="395"/>
      <c r="R10" s="247"/>
      <c r="S10" s="247"/>
    </row>
    <row r="11" spans="1:19">
      <c r="A11" s="203"/>
      <c r="B11" s="254" t="s">
        <v>1021</v>
      </c>
      <c r="C11" s="252">
        <v>28108</v>
      </c>
      <c r="D11" s="203" t="s">
        <v>1022</v>
      </c>
      <c r="E11" s="203" t="s">
        <v>1023</v>
      </c>
      <c r="F11" s="203" t="s">
        <v>57</v>
      </c>
      <c r="G11" s="203">
        <v>2000</v>
      </c>
      <c r="H11" s="203" t="s">
        <v>1024</v>
      </c>
      <c r="I11" s="203" t="s">
        <v>1025</v>
      </c>
      <c r="J11" s="203" t="s">
        <v>411</v>
      </c>
      <c r="K11" s="203" t="s">
        <v>1026</v>
      </c>
      <c r="L11" s="203" t="s">
        <v>1027</v>
      </c>
      <c r="M11" s="203"/>
      <c r="N11" s="203"/>
      <c r="O11" s="203"/>
      <c r="P11" s="256" t="s">
        <v>1028</v>
      </c>
      <c r="Q11" s="203">
        <v>89064487271</v>
      </c>
      <c r="R11" s="247"/>
      <c r="S11" s="247"/>
    </row>
    <row r="12" spans="1:19">
      <c r="A12" s="203"/>
      <c r="B12" s="254" t="s">
        <v>960</v>
      </c>
      <c r="C12" s="252">
        <v>30798</v>
      </c>
      <c r="D12" s="203" t="s">
        <v>1029</v>
      </c>
      <c r="E12" s="203" t="s">
        <v>962</v>
      </c>
      <c r="F12" s="203" t="s">
        <v>128</v>
      </c>
      <c r="G12" s="203">
        <v>2014</v>
      </c>
      <c r="H12" s="255" t="s">
        <v>1030</v>
      </c>
      <c r="I12" s="203" t="s">
        <v>535</v>
      </c>
      <c r="J12" s="203" t="s">
        <v>411</v>
      </c>
      <c r="K12" s="203"/>
      <c r="L12" s="203"/>
      <c r="M12" s="203"/>
      <c r="N12" s="203">
        <v>8</v>
      </c>
      <c r="O12" s="203"/>
      <c r="P12" s="256" t="s">
        <v>965</v>
      </c>
      <c r="Q12" s="203">
        <v>89634259020</v>
      </c>
      <c r="R12" s="247"/>
      <c r="S12" s="247"/>
    </row>
    <row r="13" spans="1:19">
      <c r="A13" s="203"/>
      <c r="B13" s="254" t="s">
        <v>970</v>
      </c>
      <c r="C13" s="252">
        <v>30459</v>
      </c>
      <c r="D13" s="203" t="s">
        <v>1031</v>
      </c>
      <c r="E13" s="203" t="s">
        <v>955</v>
      </c>
      <c r="F13" s="203" t="s">
        <v>128</v>
      </c>
      <c r="G13" s="203">
        <v>2006</v>
      </c>
      <c r="H13" s="255" t="s">
        <v>1032</v>
      </c>
      <c r="I13" s="203" t="s">
        <v>924</v>
      </c>
      <c r="J13" s="203" t="s">
        <v>21</v>
      </c>
      <c r="K13" s="203"/>
      <c r="L13" s="203"/>
      <c r="M13" s="253" t="s">
        <v>974</v>
      </c>
      <c r="N13" s="203">
        <v>7</v>
      </c>
      <c r="O13" s="253" t="s">
        <v>975</v>
      </c>
      <c r="P13" s="258" t="s">
        <v>976</v>
      </c>
      <c r="Q13" s="203">
        <v>89640159011</v>
      </c>
      <c r="R13" s="247"/>
      <c r="S13" s="247"/>
    </row>
    <row r="14" spans="1:19">
      <c r="A14" s="203">
        <v>12</v>
      </c>
      <c r="B14" s="203" t="s">
        <v>1124</v>
      </c>
      <c r="C14" s="252">
        <v>28428</v>
      </c>
      <c r="D14" s="203">
        <v>8206059723</v>
      </c>
      <c r="E14" s="203" t="s">
        <v>1125</v>
      </c>
      <c r="F14" s="203" t="s">
        <v>57</v>
      </c>
      <c r="G14" s="203">
        <v>2000</v>
      </c>
      <c r="H14" s="203" t="s">
        <v>1206</v>
      </c>
      <c r="I14" s="257" t="s">
        <v>559</v>
      </c>
      <c r="J14" s="279" t="s">
        <v>71</v>
      </c>
      <c r="K14" s="203" t="s">
        <v>1207</v>
      </c>
      <c r="L14" s="203" t="s">
        <v>1208</v>
      </c>
      <c r="M14" s="203"/>
      <c r="N14" s="203">
        <v>9</v>
      </c>
      <c r="O14" s="203"/>
      <c r="P14" s="203" t="s">
        <v>1129</v>
      </c>
      <c r="Q14" s="203">
        <v>89288066844</v>
      </c>
      <c r="R14" s="247"/>
      <c r="S14" s="247"/>
    </row>
    <row r="15" spans="1:19">
      <c r="A15" s="203"/>
      <c r="B15" s="575" t="s">
        <v>1328</v>
      </c>
      <c r="C15" s="576"/>
      <c r="D15" s="577"/>
      <c r="E15" s="252">
        <v>19217</v>
      </c>
      <c r="F15" s="203" t="s">
        <v>1329</v>
      </c>
      <c r="G15" s="203" t="s">
        <v>1330</v>
      </c>
      <c r="H15" s="203" t="s">
        <v>128</v>
      </c>
      <c r="I15" s="203">
        <v>1982</v>
      </c>
      <c r="J15" s="203" t="s">
        <v>544</v>
      </c>
      <c r="K15" s="203" t="s">
        <v>1331</v>
      </c>
      <c r="L15" s="203" t="s">
        <v>411</v>
      </c>
      <c r="M15" s="203">
        <v>0</v>
      </c>
      <c r="N15" s="203"/>
      <c r="O15" s="203" t="s">
        <v>1245</v>
      </c>
      <c r="P15" s="203">
        <v>6</v>
      </c>
      <c r="Q15" s="203">
        <v>0</v>
      </c>
      <c r="R15" s="259" t="s">
        <v>1332</v>
      </c>
      <c r="S15" s="203">
        <v>89285361994</v>
      </c>
    </row>
    <row r="16" spans="1:19">
      <c r="A16" s="203"/>
      <c r="B16" s="575" t="s">
        <v>1648</v>
      </c>
      <c r="C16" s="576"/>
      <c r="D16" s="577"/>
      <c r="E16" s="252">
        <v>25418</v>
      </c>
      <c r="F16" s="203" t="s">
        <v>1649</v>
      </c>
      <c r="G16" s="203" t="s">
        <v>415</v>
      </c>
      <c r="H16" s="203" t="s">
        <v>416</v>
      </c>
      <c r="I16" s="203" t="s">
        <v>1650</v>
      </c>
      <c r="J16" s="203" t="s">
        <v>1032</v>
      </c>
      <c r="K16" s="257" t="s">
        <v>993</v>
      </c>
      <c r="L16" s="203" t="s">
        <v>21</v>
      </c>
      <c r="M16" s="203" t="s">
        <v>1651</v>
      </c>
      <c r="N16" s="203" t="s">
        <v>1652</v>
      </c>
      <c r="O16" s="203"/>
      <c r="P16" s="203"/>
      <c r="Q16" s="295" t="s">
        <v>1653</v>
      </c>
      <c r="R16" s="295">
        <v>89634180866</v>
      </c>
      <c r="S16" s="247"/>
    </row>
    <row r="17" spans="1:19">
      <c r="A17" s="203"/>
      <c r="B17" s="254" t="s">
        <v>1695</v>
      </c>
      <c r="C17" s="270">
        <v>34400</v>
      </c>
      <c r="D17" s="269">
        <v>8213461519</v>
      </c>
      <c r="E17" s="203" t="s">
        <v>1330</v>
      </c>
      <c r="F17" s="203" t="s">
        <v>57</v>
      </c>
      <c r="G17" s="203">
        <v>2018</v>
      </c>
      <c r="H17" s="203" t="s">
        <v>1696</v>
      </c>
      <c r="I17" s="203">
        <v>5</v>
      </c>
      <c r="J17" s="203" t="s">
        <v>21</v>
      </c>
      <c r="K17" s="203" t="s">
        <v>1697</v>
      </c>
      <c r="L17" s="203" t="s">
        <v>1698</v>
      </c>
      <c r="M17" s="203"/>
      <c r="N17" s="203">
        <v>8</v>
      </c>
      <c r="O17" s="203"/>
      <c r="P17" s="258" t="s">
        <v>1699</v>
      </c>
      <c r="Q17" s="203">
        <v>89882157571</v>
      </c>
      <c r="R17" s="203"/>
      <c r="S17" s="247"/>
    </row>
    <row r="18" spans="1:19">
      <c r="A18" s="203"/>
      <c r="B18" s="254" t="s">
        <v>1767</v>
      </c>
      <c r="C18" s="252">
        <v>20713</v>
      </c>
      <c r="D18" s="203" t="s">
        <v>1742</v>
      </c>
      <c r="E18" s="203" t="s">
        <v>1768</v>
      </c>
      <c r="F18" s="203" t="s">
        <v>1769</v>
      </c>
      <c r="G18" s="203" t="s">
        <v>1770</v>
      </c>
      <c r="H18" s="203" t="s">
        <v>112</v>
      </c>
      <c r="I18" s="203">
        <v>47</v>
      </c>
      <c r="J18" s="203"/>
      <c r="K18" s="203"/>
      <c r="L18" s="203"/>
      <c r="M18" s="203"/>
      <c r="N18" s="203"/>
      <c r="O18" s="203"/>
      <c r="P18" s="203" t="s">
        <v>1772</v>
      </c>
      <c r="Q18" s="203">
        <v>89064475547</v>
      </c>
      <c r="R18" s="247"/>
      <c r="S18" s="247"/>
    </row>
    <row r="19" spans="1:19">
      <c r="A19" s="203"/>
      <c r="B19" s="254" t="s">
        <v>1773</v>
      </c>
      <c r="C19" s="252">
        <v>26244</v>
      </c>
      <c r="D19" s="203" t="s">
        <v>1774</v>
      </c>
      <c r="E19" s="203" t="s">
        <v>1023</v>
      </c>
      <c r="F19" s="203" t="s">
        <v>128</v>
      </c>
      <c r="G19" s="203">
        <v>1997</v>
      </c>
      <c r="H19" s="203" t="s">
        <v>112</v>
      </c>
      <c r="I19" s="203">
        <v>28</v>
      </c>
      <c r="J19" s="203"/>
      <c r="K19" s="203" t="s">
        <v>1829</v>
      </c>
      <c r="L19" s="203" t="s">
        <v>1754</v>
      </c>
      <c r="M19" s="203"/>
      <c r="N19" s="203"/>
      <c r="O19" s="203"/>
      <c r="P19" s="258" t="s">
        <v>1777</v>
      </c>
      <c r="Q19" s="203">
        <v>89634267361</v>
      </c>
      <c r="R19" s="247"/>
      <c r="S19" s="247"/>
    </row>
    <row r="20" spans="1:19">
      <c r="A20" s="203">
        <v>8</v>
      </c>
      <c r="B20" s="254" t="s">
        <v>1945</v>
      </c>
      <c r="C20" s="270">
        <v>31865</v>
      </c>
      <c r="D20" s="203">
        <v>8208598011</v>
      </c>
      <c r="E20" s="203" t="s">
        <v>112</v>
      </c>
      <c r="F20" s="203" t="s">
        <v>128</v>
      </c>
      <c r="G20" s="203">
        <v>2012</v>
      </c>
      <c r="H20" s="203" t="s">
        <v>112</v>
      </c>
      <c r="I20" s="203" t="s">
        <v>1946</v>
      </c>
      <c r="J20" s="203"/>
      <c r="K20" s="203"/>
      <c r="L20" s="203"/>
      <c r="M20" s="203"/>
      <c r="N20" s="203">
        <v>10</v>
      </c>
      <c r="O20" s="203"/>
      <c r="P20" s="258" t="s">
        <v>1962</v>
      </c>
      <c r="Q20" s="203">
        <v>89285577533</v>
      </c>
      <c r="R20" s="247"/>
      <c r="S20" s="247"/>
    </row>
    <row r="21" spans="1:19">
      <c r="A21" s="203">
        <v>9</v>
      </c>
      <c r="B21" s="254" t="s">
        <v>1963</v>
      </c>
      <c r="C21" s="270">
        <v>33413</v>
      </c>
      <c r="D21" s="203">
        <v>8211201312</v>
      </c>
      <c r="E21" s="203" t="s">
        <v>112</v>
      </c>
      <c r="F21" s="203" t="s">
        <v>128</v>
      </c>
      <c r="G21" s="203">
        <v>2015</v>
      </c>
      <c r="H21" s="203" t="s">
        <v>112</v>
      </c>
      <c r="I21" s="203" t="s">
        <v>1946</v>
      </c>
      <c r="J21" s="203"/>
      <c r="K21" s="203" t="s">
        <v>1964</v>
      </c>
      <c r="L21" s="203" t="s">
        <v>1965</v>
      </c>
      <c r="M21" s="203"/>
      <c r="N21" s="203">
        <v>6</v>
      </c>
      <c r="O21" s="203"/>
      <c r="P21" s="258" t="s">
        <v>1966</v>
      </c>
      <c r="Q21" s="203">
        <v>89285772725</v>
      </c>
      <c r="R21" s="247"/>
      <c r="S21" s="247"/>
    </row>
    <row r="22" spans="1:19">
      <c r="A22" s="203"/>
      <c r="B22" s="575" t="s">
        <v>2065</v>
      </c>
      <c r="C22" s="576"/>
      <c r="D22" s="577"/>
      <c r="E22" s="270">
        <v>21976</v>
      </c>
      <c r="F22" s="203" t="s">
        <v>2066</v>
      </c>
      <c r="G22" s="203" t="s">
        <v>2067</v>
      </c>
      <c r="H22" s="203" t="s">
        <v>57</v>
      </c>
      <c r="I22" s="203">
        <v>1987</v>
      </c>
      <c r="J22" s="203" t="s">
        <v>2068</v>
      </c>
      <c r="K22" s="203">
        <v>37</v>
      </c>
      <c r="L22" s="203"/>
      <c r="M22" s="203" t="s">
        <v>2069</v>
      </c>
      <c r="N22" s="203" t="s">
        <v>2001</v>
      </c>
      <c r="O22" s="253"/>
      <c r="P22" s="203">
        <v>11</v>
      </c>
      <c r="Q22" s="203"/>
      <c r="R22" s="258" t="s">
        <v>2070</v>
      </c>
      <c r="S22" s="269">
        <v>89285909474</v>
      </c>
    </row>
    <row r="23" spans="1:19" s="74" customFormat="1">
      <c r="A23" s="248">
        <v>27</v>
      </c>
      <c r="B23" s="272" t="s">
        <v>2329</v>
      </c>
      <c r="C23" s="273">
        <v>35962</v>
      </c>
      <c r="D23" s="248" t="s">
        <v>2330</v>
      </c>
      <c r="E23" s="248" t="s">
        <v>2331</v>
      </c>
      <c r="F23" s="248" t="s">
        <v>57</v>
      </c>
      <c r="G23" s="248">
        <v>2019</v>
      </c>
      <c r="H23" s="248" t="s">
        <v>2331</v>
      </c>
      <c r="I23" s="248">
        <v>5</v>
      </c>
      <c r="J23" s="248" t="s">
        <v>2267</v>
      </c>
      <c r="K23" s="248" t="s">
        <v>2332</v>
      </c>
      <c r="L23" s="248"/>
      <c r="M23" s="248" t="s">
        <v>2333</v>
      </c>
      <c r="N23" s="248">
        <v>8.1999999999999993</v>
      </c>
      <c r="O23" s="248"/>
      <c r="P23" s="276" t="s">
        <v>2334</v>
      </c>
      <c r="Q23" s="248">
        <v>89667430763</v>
      </c>
      <c r="R23" s="275"/>
      <c r="S23" s="275"/>
    </row>
    <row r="24" spans="1:19">
      <c r="A24" s="247">
        <v>13</v>
      </c>
      <c r="B24" s="396" t="s">
        <v>2410</v>
      </c>
      <c r="C24" s="252">
        <v>32525</v>
      </c>
      <c r="D24" s="203" t="s">
        <v>2411</v>
      </c>
      <c r="E24" s="254" t="s">
        <v>2412</v>
      </c>
      <c r="F24" s="397" t="s">
        <v>2413</v>
      </c>
      <c r="G24" s="398">
        <v>2016.202</v>
      </c>
      <c r="H24" s="287" t="s">
        <v>112</v>
      </c>
      <c r="I24" s="287" t="s">
        <v>2414</v>
      </c>
      <c r="J24" s="287" t="s">
        <v>411</v>
      </c>
      <c r="K24" s="287" t="s">
        <v>2359</v>
      </c>
      <c r="L24" s="287" t="s">
        <v>2359</v>
      </c>
      <c r="M24" s="203" t="s">
        <v>2415</v>
      </c>
      <c r="N24" s="287" t="s">
        <v>2359</v>
      </c>
      <c r="O24" s="287" t="s">
        <v>2359</v>
      </c>
      <c r="P24" s="399" t="s">
        <v>2416</v>
      </c>
      <c r="Q24" s="287">
        <v>89034774305</v>
      </c>
      <c r="R24" s="247"/>
      <c r="S24" s="247"/>
    </row>
    <row r="25" spans="1:19">
      <c r="A25" s="203"/>
      <c r="B25" s="578" t="s">
        <v>2508</v>
      </c>
      <c r="C25" s="578"/>
      <c r="D25" s="578"/>
      <c r="E25" s="252" t="s">
        <v>2509</v>
      </c>
      <c r="F25" s="203" t="s">
        <v>2510</v>
      </c>
      <c r="G25" s="203" t="s">
        <v>2511</v>
      </c>
      <c r="H25" s="203" t="s">
        <v>128</v>
      </c>
      <c r="I25" s="203">
        <v>1994</v>
      </c>
      <c r="J25" s="203" t="s">
        <v>2515</v>
      </c>
      <c r="K25" s="203" t="s">
        <v>443</v>
      </c>
      <c r="L25" s="203" t="s">
        <v>2449</v>
      </c>
      <c r="M25" s="203" t="s">
        <v>2516</v>
      </c>
      <c r="N25" s="203"/>
      <c r="O25" s="203"/>
      <c r="P25" s="203"/>
      <c r="Q25" s="203" t="s">
        <v>2514</v>
      </c>
      <c r="R25" s="203">
        <v>89382089381</v>
      </c>
      <c r="S25" s="253"/>
    </row>
    <row r="26" spans="1:19" s="41" customFormat="1" ht="18.75" customHeight="1">
      <c r="A26" s="203"/>
      <c r="B26" s="231" t="s">
        <v>2613</v>
      </c>
      <c r="C26" s="230">
        <v>18186</v>
      </c>
      <c r="D26" s="253" t="s">
        <v>2614</v>
      </c>
      <c r="E26" s="231" t="s">
        <v>2570</v>
      </c>
      <c r="F26" s="253" t="s">
        <v>398</v>
      </c>
      <c r="G26" s="203">
        <v>1984</v>
      </c>
      <c r="H26" s="231" t="s">
        <v>2621</v>
      </c>
      <c r="I26" s="231" t="s">
        <v>2616</v>
      </c>
      <c r="J26" s="203" t="s">
        <v>411</v>
      </c>
      <c r="K26" s="203"/>
      <c r="L26" s="203" t="s">
        <v>2577</v>
      </c>
      <c r="M26" s="203"/>
      <c r="N26" s="203" t="s">
        <v>2617</v>
      </c>
      <c r="O26" s="203" t="s">
        <v>2604</v>
      </c>
      <c r="P26" s="400" t="s">
        <v>2618</v>
      </c>
      <c r="Q26" s="203">
        <v>89289748272</v>
      </c>
      <c r="R26" s="247"/>
      <c r="S26" s="247"/>
    </row>
    <row r="27" spans="1:19">
      <c r="A27" s="279"/>
      <c r="B27" s="280" t="s">
        <v>2759</v>
      </c>
      <c r="C27" s="281">
        <v>32600</v>
      </c>
      <c r="D27" s="280" t="s">
        <v>2760</v>
      </c>
      <c r="E27" s="280" t="s">
        <v>112</v>
      </c>
      <c r="F27" s="280" t="s">
        <v>2761</v>
      </c>
      <c r="G27" s="282" t="s">
        <v>2762</v>
      </c>
      <c r="H27" s="401" t="s">
        <v>1024</v>
      </c>
      <c r="I27" s="282" t="s">
        <v>2763</v>
      </c>
      <c r="J27" s="280"/>
      <c r="K27" s="279"/>
      <c r="L27" s="280" t="s">
        <v>2764</v>
      </c>
      <c r="M27" s="279" t="s">
        <v>2765</v>
      </c>
      <c r="N27" s="280"/>
      <c r="O27" s="280"/>
      <c r="P27" s="280" t="s">
        <v>2766</v>
      </c>
      <c r="Q27" s="280" t="s">
        <v>2767</v>
      </c>
      <c r="R27" s="247"/>
      <c r="S27" s="247"/>
    </row>
    <row r="28" spans="1:19">
      <c r="A28" s="279">
        <v>3</v>
      </c>
      <c r="B28" s="280" t="s">
        <v>2694</v>
      </c>
      <c r="C28" s="281">
        <v>24749</v>
      </c>
      <c r="D28" s="280" t="s">
        <v>2695</v>
      </c>
      <c r="E28" s="280" t="s">
        <v>2696</v>
      </c>
      <c r="F28" s="280" t="s">
        <v>2697</v>
      </c>
      <c r="G28" s="282" t="s">
        <v>2698</v>
      </c>
      <c r="H28" s="280" t="s">
        <v>1024</v>
      </c>
      <c r="I28" s="282" t="s">
        <v>785</v>
      </c>
      <c r="J28" s="280" t="s">
        <v>21</v>
      </c>
      <c r="K28" s="279" t="s">
        <v>2768</v>
      </c>
      <c r="L28" s="280" t="s">
        <v>2769</v>
      </c>
      <c r="M28" s="280" t="s">
        <v>2701</v>
      </c>
      <c r="N28" s="305"/>
      <c r="O28" s="280"/>
      <c r="P28" s="283" t="s">
        <v>2702</v>
      </c>
      <c r="Q28" s="280" t="s">
        <v>2770</v>
      </c>
      <c r="R28" s="247"/>
      <c r="S28" s="247"/>
    </row>
    <row r="29" spans="1:19">
      <c r="A29" s="203">
        <v>4</v>
      </c>
      <c r="B29" s="284" t="s">
        <v>2805</v>
      </c>
      <c r="C29" s="252">
        <v>27255</v>
      </c>
      <c r="D29" s="269" t="s">
        <v>2854</v>
      </c>
      <c r="E29" s="203" t="s">
        <v>263</v>
      </c>
      <c r="F29" s="203" t="s">
        <v>128</v>
      </c>
      <c r="G29" s="203">
        <v>2021</v>
      </c>
      <c r="H29" s="203" t="s">
        <v>2856</v>
      </c>
      <c r="I29" s="257" t="s">
        <v>2806</v>
      </c>
      <c r="J29" s="203" t="s">
        <v>411</v>
      </c>
      <c r="K29" s="203" t="s">
        <v>2855</v>
      </c>
      <c r="L29" s="203" t="s">
        <v>2808</v>
      </c>
      <c r="M29" s="203"/>
      <c r="N29" s="203"/>
      <c r="O29" s="203"/>
      <c r="P29" s="285" t="s">
        <v>2810</v>
      </c>
      <c r="Q29" s="203">
        <v>89637975159</v>
      </c>
      <c r="R29" s="247"/>
      <c r="S29" s="247"/>
    </row>
    <row r="30" spans="1:19">
      <c r="A30" s="203">
        <v>10</v>
      </c>
      <c r="B30" s="284" t="s">
        <v>2837</v>
      </c>
      <c r="C30" s="252">
        <v>32618</v>
      </c>
      <c r="D30" s="203" t="s">
        <v>2838</v>
      </c>
      <c r="E30" s="203" t="s">
        <v>2839</v>
      </c>
      <c r="F30" s="203" t="s">
        <v>57</v>
      </c>
      <c r="G30" s="203">
        <v>2011</v>
      </c>
      <c r="H30" s="203" t="s">
        <v>2857</v>
      </c>
      <c r="I30" s="203">
        <v>13</v>
      </c>
      <c r="J30" s="203" t="s">
        <v>21</v>
      </c>
      <c r="K30" s="203" t="s">
        <v>2840</v>
      </c>
      <c r="L30" s="203" t="s">
        <v>2808</v>
      </c>
      <c r="M30" s="203" t="s">
        <v>2841</v>
      </c>
      <c r="N30" s="203"/>
      <c r="O30" s="203"/>
      <c r="P30" s="258" t="s">
        <v>2842</v>
      </c>
      <c r="Q30" s="203">
        <v>89034690279</v>
      </c>
      <c r="R30" s="247"/>
      <c r="S30" s="247"/>
    </row>
    <row r="31" spans="1:19">
      <c r="A31" s="203">
        <v>9</v>
      </c>
      <c r="B31" s="402" t="s">
        <v>2891</v>
      </c>
      <c r="C31" s="286">
        <v>26217</v>
      </c>
      <c r="D31" s="234" t="s">
        <v>2892</v>
      </c>
      <c r="E31" s="234" t="s">
        <v>2893</v>
      </c>
      <c r="F31" s="234" t="s">
        <v>128</v>
      </c>
      <c r="G31" s="234">
        <v>1996</v>
      </c>
      <c r="H31" s="234" t="s">
        <v>1024</v>
      </c>
      <c r="I31" s="234">
        <v>33</v>
      </c>
      <c r="J31" s="234"/>
      <c r="K31" s="234" t="s">
        <v>2995</v>
      </c>
      <c r="L31" s="203" t="s">
        <v>2902</v>
      </c>
      <c r="M31" s="234" t="s">
        <v>2896</v>
      </c>
      <c r="N31" s="234"/>
      <c r="O31" s="234"/>
      <c r="P31" s="234" t="s">
        <v>2897</v>
      </c>
      <c r="Q31" s="234">
        <v>89288058570</v>
      </c>
      <c r="R31" s="247"/>
      <c r="S31" s="247"/>
    </row>
    <row r="32" spans="1:19" ht="15" thickBot="1">
      <c r="A32" s="203">
        <v>30</v>
      </c>
      <c r="B32" s="234" t="s">
        <v>2945</v>
      </c>
      <c r="C32" s="286">
        <v>30326</v>
      </c>
      <c r="D32" s="234" t="s">
        <v>2946</v>
      </c>
      <c r="E32" s="234" t="s">
        <v>2996</v>
      </c>
      <c r="F32" s="234" t="s">
        <v>128</v>
      </c>
      <c r="G32" s="234">
        <v>2006</v>
      </c>
      <c r="H32" s="234" t="s">
        <v>1024</v>
      </c>
      <c r="I32" s="234">
        <v>18</v>
      </c>
      <c r="J32" s="234"/>
      <c r="K32" s="234" t="s">
        <v>2997</v>
      </c>
      <c r="L32" s="203" t="s">
        <v>2888</v>
      </c>
      <c r="M32" s="234"/>
      <c r="N32" s="234"/>
      <c r="O32" s="234"/>
      <c r="P32" s="234" t="s">
        <v>2948</v>
      </c>
      <c r="Q32" s="234">
        <v>89285274658</v>
      </c>
      <c r="R32" s="247"/>
      <c r="S32" s="247"/>
    </row>
    <row r="33" spans="1:19" ht="15" thickBot="1">
      <c r="A33" s="247">
        <v>26</v>
      </c>
      <c r="B33" s="247" t="s">
        <v>3102</v>
      </c>
      <c r="C33" s="288">
        <v>28383</v>
      </c>
      <c r="D33" s="403">
        <v>8222631027</v>
      </c>
      <c r="E33" s="247" t="s">
        <v>1024</v>
      </c>
      <c r="F33" s="287" t="s">
        <v>57</v>
      </c>
      <c r="G33" s="287">
        <v>1999</v>
      </c>
      <c r="H33" s="287" t="s">
        <v>1024</v>
      </c>
      <c r="I33" s="247" t="s">
        <v>451</v>
      </c>
      <c r="J33" s="247"/>
      <c r="K33" s="247" t="s">
        <v>3103</v>
      </c>
      <c r="L33" s="247" t="s">
        <v>3104</v>
      </c>
      <c r="M33" s="247"/>
      <c r="N33" s="247"/>
      <c r="O33" s="247"/>
      <c r="P33" s="247" t="s">
        <v>3105</v>
      </c>
      <c r="Q33" s="289">
        <v>89285168051</v>
      </c>
      <c r="R33" s="247"/>
      <c r="S33" s="247"/>
    </row>
    <row r="34" spans="1:19" ht="15" thickBot="1">
      <c r="A34" s="247"/>
      <c r="B34" s="247" t="s">
        <v>3102</v>
      </c>
      <c r="C34" s="288">
        <v>28383</v>
      </c>
      <c r="D34" s="403">
        <v>8222631027</v>
      </c>
      <c r="E34" s="247" t="s">
        <v>1024</v>
      </c>
      <c r="F34" s="287" t="s">
        <v>57</v>
      </c>
      <c r="G34" s="287">
        <v>1999</v>
      </c>
      <c r="H34" s="287" t="s">
        <v>544</v>
      </c>
      <c r="I34" s="247" t="s">
        <v>451</v>
      </c>
      <c r="J34" s="247"/>
      <c r="K34" s="247" t="s">
        <v>3106</v>
      </c>
      <c r="L34" s="203" t="s">
        <v>3032</v>
      </c>
      <c r="M34" s="247"/>
      <c r="N34" s="247"/>
      <c r="O34" s="247"/>
      <c r="P34" s="247" t="s">
        <v>3105</v>
      </c>
      <c r="Q34" s="289">
        <v>89285168051</v>
      </c>
      <c r="R34" s="247"/>
      <c r="S34" s="247"/>
    </row>
    <row r="35" spans="1:19">
      <c r="A35" s="203">
        <v>15</v>
      </c>
      <c r="B35" s="203" t="s">
        <v>3203</v>
      </c>
      <c r="C35" s="270">
        <v>29046</v>
      </c>
      <c r="D35" s="203">
        <v>8208619945</v>
      </c>
      <c r="E35" s="203" t="s">
        <v>3204</v>
      </c>
      <c r="F35" s="203" t="s">
        <v>151</v>
      </c>
      <c r="G35" s="203">
        <v>2001</v>
      </c>
      <c r="H35" s="203" t="s">
        <v>112</v>
      </c>
      <c r="I35" s="203" t="s">
        <v>659</v>
      </c>
      <c r="J35" s="203" t="s">
        <v>21</v>
      </c>
      <c r="K35" s="203" t="s">
        <v>3218</v>
      </c>
      <c r="L35" s="203" t="s">
        <v>3219</v>
      </c>
      <c r="M35" s="203"/>
      <c r="N35" s="203">
        <v>11</v>
      </c>
      <c r="O35" s="203" t="s">
        <v>3220</v>
      </c>
      <c r="P35" s="203" t="s">
        <v>3207</v>
      </c>
      <c r="Q35" s="203">
        <v>89298764446</v>
      </c>
      <c r="R35" s="247"/>
      <c r="S35" s="247"/>
    </row>
    <row r="36" spans="1:19">
      <c r="A36" s="203">
        <v>4</v>
      </c>
      <c r="B36" s="234" t="s">
        <v>3310</v>
      </c>
      <c r="C36" s="203" t="s">
        <v>3311</v>
      </c>
      <c r="D36" s="290" t="s">
        <v>3312</v>
      </c>
      <c r="E36" s="253" t="s">
        <v>1330</v>
      </c>
      <c r="F36" s="234" t="s">
        <v>3256</v>
      </c>
      <c r="G36" s="203">
        <v>1980</v>
      </c>
      <c r="H36" s="203" t="s">
        <v>1024</v>
      </c>
      <c r="I36" s="257" t="s">
        <v>3247</v>
      </c>
      <c r="J36" s="257"/>
      <c r="K36" s="253" t="s">
        <v>3313</v>
      </c>
      <c r="L36" s="253" t="s">
        <v>3307</v>
      </c>
      <c r="M36" s="203"/>
      <c r="N36" s="203">
        <v>10</v>
      </c>
      <c r="O36" s="203"/>
      <c r="P36" s="336" t="s">
        <v>3314</v>
      </c>
      <c r="Q36" s="253" t="s">
        <v>3315</v>
      </c>
      <c r="R36" s="247"/>
      <c r="S36" s="247"/>
    </row>
    <row r="37" spans="1:19">
      <c r="A37" s="203"/>
      <c r="B37" s="254" t="s">
        <v>3450</v>
      </c>
      <c r="C37" s="270">
        <v>18099</v>
      </c>
      <c r="D37" s="269" t="s">
        <v>3451</v>
      </c>
      <c r="E37" s="247" t="s">
        <v>1024</v>
      </c>
      <c r="F37" s="203" t="s">
        <v>3452</v>
      </c>
      <c r="G37" s="203">
        <v>1981</v>
      </c>
      <c r="H37" s="253" t="s">
        <v>1024</v>
      </c>
      <c r="I37" s="203">
        <v>40</v>
      </c>
      <c r="J37" s="203" t="s">
        <v>411</v>
      </c>
      <c r="K37" s="203" t="s">
        <v>3453</v>
      </c>
      <c r="L37" s="203" t="s">
        <v>3352</v>
      </c>
      <c r="M37" s="203"/>
      <c r="N37" s="203"/>
      <c r="O37" s="203"/>
      <c r="P37" s="203" t="s">
        <v>3454</v>
      </c>
      <c r="Q37" s="203">
        <v>89674033360</v>
      </c>
      <c r="R37" s="247"/>
      <c r="S37" s="247"/>
    </row>
    <row r="38" spans="1:19" s="86" customFormat="1" ht="17.399999999999999" customHeight="1">
      <c r="A38" s="266">
        <v>13</v>
      </c>
      <c r="B38" s="291" t="s">
        <v>3527</v>
      </c>
      <c r="C38" s="292">
        <v>20059</v>
      </c>
      <c r="D38" s="268">
        <v>8202637043</v>
      </c>
      <c r="E38" s="268" t="s">
        <v>2893</v>
      </c>
      <c r="F38" s="268" t="s">
        <v>398</v>
      </c>
      <c r="G38" s="268">
        <v>1985</v>
      </c>
      <c r="H38" s="268" t="s">
        <v>3573</v>
      </c>
      <c r="I38" s="268" t="s">
        <v>501</v>
      </c>
      <c r="J38" s="266" t="s">
        <v>411</v>
      </c>
      <c r="K38" s="294" t="s">
        <v>3574</v>
      </c>
      <c r="L38" s="268" t="s">
        <v>3575</v>
      </c>
      <c r="M38" s="266"/>
      <c r="N38" s="266"/>
      <c r="O38" s="266"/>
      <c r="P38" s="234" t="s">
        <v>3529</v>
      </c>
      <c r="Q38" s="266" t="s">
        <v>3530</v>
      </c>
      <c r="R38" s="294"/>
      <c r="S38" s="294"/>
    </row>
    <row r="39" spans="1:19" s="41" customFormat="1">
      <c r="A39" s="203"/>
      <c r="B39" s="254" t="s">
        <v>3658</v>
      </c>
      <c r="C39" s="252">
        <v>28463</v>
      </c>
      <c r="D39" s="203" t="s">
        <v>3659</v>
      </c>
      <c r="E39" s="203" t="s">
        <v>1074</v>
      </c>
      <c r="F39" s="203" t="s">
        <v>57</v>
      </c>
      <c r="G39" s="203">
        <v>2002</v>
      </c>
      <c r="H39" s="203" t="s">
        <v>1330</v>
      </c>
      <c r="I39" s="203" t="s">
        <v>659</v>
      </c>
      <c r="J39" s="248">
        <v>1</v>
      </c>
      <c r="K39" s="203" t="s">
        <v>3755</v>
      </c>
      <c r="L39" s="203" t="s">
        <v>3756</v>
      </c>
      <c r="M39" s="203"/>
      <c r="N39" s="203"/>
      <c r="O39" s="203"/>
      <c r="P39" s="203" t="s">
        <v>3662</v>
      </c>
      <c r="Q39" s="295">
        <v>89280555178</v>
      </c>
      <c r="R39" s="247"/>
      <c r="S39" s="247"/>
    </row>
    <row r="40" spans="1:19" s="41" customFormat="1">
      <c r="A40" s="203"/>
      <c r="B40" s="203" t="s">
        <v>3757</v>
      </c>
      <c r="C40" s="252">
        <v>33106</v>
      </c>
      <c r="D40" s="203" t="s">
        <v>3758</v>
      </c>
      <c r="E40" s="203" t="s">
        <v>122</v>
      </c>
      <c r="F40" s="203" t="s">
        <v>128</v>
      </c>
      <c r="G40" s="203">
        <v>2019</v>
      </c>
      <c r="H40" s="203" t="s">
        <v>1330</v>
      </c>
      <c r="I40" s="203" t="s">
        <v>1865</v>
      </c>
      <c r="J40" s="203"/>
      <c r="K40" s="203" t="s">
        <v>3759</v>
      </c>
      <c r="L40" s="253" t="s">
        <v>3760</v>
      </c>
      <c r="M40" s="203"/>
      <c r="N40" s="203" t="s">
        <v>3761</v>
      </c>
      <c r="O40" s="203"/>
      <c r="P40" s="258" t="s">
        <v>3762</v>
      </c>
      <c r="Q40" s="203">
        <v>89285067550</v>
      </c>
      <c r="R40" s="247"/>
      <c r="S40" s="247"/>
    </row>
    <row r="41" spans="1:19">
      <c r="A41" s="203"/>
      <c r="B41" s="254" t="s">
        <v>3779</v>
      </c>
      <c r="C41" s="252">
        <v>30983</v>
      </c>
      <c r="D41" s="203" t="s">
        <v>3780</v>
      </c>
      <c r="E41" s="203" t="s">
        <v>3781</v>
      </c>
      <c r="F41" s="203" t="s">
        <v>128</v>
      </c>
      <c r="G41" s="203">
        <v>2006</v>
      </c>
      <c r="H41" s="253" t="s">
        <v>1023</v>
      </c>
      <c r="I41" s="203">
        <v>18</v>
      </c>
      <c r="J41" s="203" t="s">
        <v>411</v>
      </c>
      <c r="K41" s="203"/>
      <c r="L41" s="203" t="s">
        <v>3782</v>
      </c>
      <c r="M41" s="203"/>
      <c r="N41" s="203"/>
      <c r="O41" s="203"/>
      <c r="P41" s="258" t="s">
        <v>3783</v>
      </c>
      <c r="Q41" s="203" t="s">
        <v>3784</v>
      </c>
      <c r="R41" s="247"/>
      <c r="S41" s="247"/>
    </row>
    <row r="42" spans="1:19">
      <c r="A42" s="247"/>
      <c r="B42" s="253" t="s">
        <v>3861</v>
      </c>
      <c r="C42" s="253" t="s">
        <v>3862</v>
      </c>
      <c r="D42" s="253" t="s">
        <v>3863</v>
      </c>
      <c r="E42" s="253" t="s">
        <v>3864</v>
      </c>
      <c r="F42" s="253" t="s">
        <v>128</v>
      </c>
      <c r="G42" s="253">
        <v>2015</v>
      </c>
      <c r="H42" s="253" t="s">
        <v>1330</v>
      </c>
      <c r="I42" s="253">
        <v>10</v>
      </c>
      <c r="J42" s="253" t="s">
        <v>2359</v>
      </c>
      <c r="K42" s="253" t="s">
        <v>1072</v>
      </c>
      <c r="L42" s="253"/>
      <c r="M42" s="253"/>
      <c r="N42" s="253"/>
      <c r="O42" s="253"/>
      <c r="P42" s="253" t="s">
        <v>3865</v>
      </c>
      <c r="Q42" s="253">
        <v>89634148151</v>
      </c>
      <c r="R42" s="247"/>
      <c r="S42" s="247"/>
    </row>
    <row r="43" spans="1:19" s="41" customFormat="1">
      <c r="A43" s="203">
        <v>1</v>
      </c>
      <c r="B43" s="254" t="s">
        <v>4003</v>
      </c>
      <c r="C43" s="270">
        <v>24101</v>
      </c>
      <c r="D43" s="404" t="s">
        <v>4004</v>
      </c>
      <c r="E43" s="203" t="s">
        <v>4005</v>
      </c>
      <c r="F43" s="203" t="s">
        <v>398</v>
      </c>
      <c r="G43" s="203">
        <v>1993</v>
      </c>
      <c r="H43" s="203" t="s">
        <v>4006</v>
      </c>
      <c r="I43" s="277" t="s">
        <v>4007</v>
      </c>
      <c r="J43" s="203" t="s">
        <v>59</v>
      </c>
      <c r="K43" s="203" t="s">
        <v>4008</v>
      </c>
      <c r="L43" s="203" t="s">
        <v>4009</v>
      </c>
      <c r="M43" s="203"/>
      <c r="N43" s="203"/>
      <c r="O43" s="203" t="s">
        <v>4010</v>
      </c>
      <c r="P43" s="258" t="s">
        <v>4011</v>
      </c>
      <c r="Q43" s="203">
        <v>89298670523</v>
      </c>
      <c r="R43" s="247"/>
      <c r="S43" s="247"/>
    </row>
    <row r="44" spans="1:19">
      <c r="A44" s="203">
        <v>4</v>
      </c>
      <c r="B44" s="254" t="s">
        <v>3976</v>
      </c>
      <c r="C44" s="270">
        <v>22553</v>
      </c>
      <c r="D44" s="279" t="s">
        <v>3977</v>
      </c>
      <c r="E44" s="203" t="s">
        <v>3978</v>
      </c>
      <c r="F44" s="203" t="s">
        <v>398</v>
      </c>
      <c r="G44" s="203">
        <v>1985</v>
      </c>
      <c r="H44" s="203" t="s">
        <v>4006</v>
      </c>
      <c r="I44" s="277" t="s">
        <v>3980</v>
      </c>
      <c r="J44" s="203" t="s">
        <v>3936</v>
      </c>
      <c r="K44" s="203"/>
      <c r="L44" s="203"/>
      <c r="M44" s="203"/>
      <c r="N44" s="203" t="s">
        <v>562</v>
      </c>
      <c r="O44" s="203"/>
      <c r="P44" s="258" t="s">
        <v>3983</v>
      </c>
      <c r="Q44" s="203">
        <v>89288791622</v>
      </c>
      <c r="R44" s="247"/>
      <c r="S44" s="247"/>
    </row>
    <row r="45" spans="1:19">
      <c r="A45" s="247"/>
      <c r="B45" s="253">
        <v>21</v>
      </c>
      <c r="C45" s="578" t="s">
        <v>4094</v>
      </c>
      <c r="D45" s="578"/>
      <c r="E45" s="578"/>
      <c r="F45" s="405">
        <v>36022</v>
      </c>
      <c r="G45" s="253" t="s">
        <v>4095</v>
      </c>
      <c r="H45" s="253" t="s">
        <v>4096</v>
      </c>
      <c r="I45" s="253" t="s">
        <v>57</v>
      </c>
      <c r="J45" s="253" t="s">
        <v>4097</v>
      </c>
      <c r="K45" s="253" t="s">
        <v>4098</v>
      </c>
      <c r="L45" s="406" t="s">
        <v>4099</v>
      </c>
      <c r="M45" s="253" t="s">
        <v>411</v>
      </c>
      <c r="N45" s="253"/>
      <c r="O45" s="253"/>
      <c r="P45" s="253">
        <v>11</v>
      </c>
      <c r="Q45" s="253"/>
      <c r="R45" s="256" t="s">
        <v>4100</v>
      </c>
      <c r="S45" s="253">
        <v>89887861395</v>
      </c>
    </row>
    <row r="46" spans="1:19">
      <c r="A46" s="572" t="s">
        <v>4307</v>
      </c>
      <c r="B46" s="253" t="s">
        <v>4308</v>
      </c>
      <c r="C46" s="297">
        <v>31679</v>
      </c>
      <c r="D46" s="298" t="s">
        <v>4309</v>
      </c>
      <c r="E46" s="299" t="s">
        <v>2996</v>
      </c>
      <c r="F46" s="248" t="s">
        <v>128</v>
      </c>
      <c r="G46" s="248">
        <v>2008</v>
      </c>
      <c r="H46" s="248" t="s">
        <v>1024</v>
      </c>
      <c r="I46" s="251" t="s">
        <v>589</v>
      </c>
      <c r="J46" s="251" t="s">
        <v>411</v>
      </c>
      <c r="K46" s="248" t="s">
        <v>4310</v>
      </c>
      <c r="L46" s="251" t="s">
        <v>4311</v>
      </c>
      <c r="M46" s="248"/>
      <c r="N46" s="248"/>
      <c r="O46" s="248"/>
      <c r="P46" s="276" t="s">
        <v>4312</v>
      </c>
      <c r="Q46" s="251" t="s">
        <v>4313</v>
      </c>
      <c r="R46" s="572" t="s">
        <v>4314</v>
      </c>
      <c r="S46" s="247"/>
    </row>
    <row r="47" spans="1:19">
      <c r="A47" s="573"/>
      <c r="B47" s="407" t="s">
        <v>4308</v>
      </c>
      <c r="C47" s="297">
        <v>31679</v>
      </c>
      <c r="D47" s="298" t="s">
        <v>4309</v>
      </c>
      <c r="E47" s="299" t="s">
        <v>2996</v>
      </c>
      <c r="F47" s="248" t="s">
        <v>128</v>
      </c>
      <c r="G47" s="248">
        <v>2008</v>
      </c>
      <c r="H47" s="248" t="s">
        <v>1024</v>
      </c>
      <c r="I47" s="251" t="s">
        <v>589</v>
      </c>
      <c r="J47" s="251" t="s">
        <v>411</v>
      </c>
      <c r="K47" s="248" t="s">
        <v>4310</v>
      </c>
      <c r="L47" s="251" t="s">
        <v>4311</v>
      </c>
      <c r="M47" s="248"/>
      <c r="N47" s="248"/>
      <c r="O47" s="248"/>
      <c r="P47" s="276" t="s">
        <v>4312</v>
      </c>
      <c r="Q47" s="251" t="s">
        <v>4313</v>
      </c>
      <c r="R47" s="574"/>
      <c r="S47" s="247"/>
    </row>
    <row r="48" spans="1:19">
      <c r="A48" s="572" t="s">
        <v>4315</v>
      </c>
      <c r="B48" s="253" t="s">
        <v>4316</v>
      </c>
      <c r="C48" s="297">
        <v>27137</v>
      </c>
      <c r="D48" s="298" t="s">
        <v>4317</v>
      </c>
      <c r="E48" s="299" t="s">
        <v>1330</v>
      </c>
      <c r="F48" s="248" t="s">
        <v>398</v>
      </c>
      <c r="G48" s="248">
        <v>1996</v>
      </c>
      <c r="H48" s="248" t="s">
        <v>4318</v>
      </c>
      <c r="I48" s="251" t="s">
        <v>493</v>
      </c>
      <c r="J48" s="248"/>
      <c r="K48" s="251" t="s">
        <v>4319</v>
      </c>
      <c r="L48" s="251" t="s">
        <v>4320</v>
      </c>
      <c r="M48" s="251" t="s">
        <v>4321</v>
      </c>
      <c r="N48" s="251"/>
      <c r="O48" s="251"/>
      <c r="P48" s="274" t="s">
        <v>4322</v>
      </c>
      <c r="Q48" s="251" t="s">
        <v>4323</v>
      </c>
      <c r="R48" s="253"/>
      <c r="S48" s="247"/>
    </row>
    <row r="49" spans="1:19">
      <c r="A49" s="573"/>
      <c r="B49" s="253" t="s">
        <v>4316</v>
      </c>
      <c r="C49" s="297">
        <v>27137</v>
      </c>
      <c r="D49" s="298" t="s">
        <v>4317</v>
      </c>
      <c r="E49" s="299" t="s">
        <v>1330</v>
      </c>
      <c r="F49" s="248" t="s">
        <v>398</v>
      </c>
      <c r="G49" s="248">
        <v>1996</v>
      </c>
      <c r="H49" s="248" t="s">
        <v>1001</v>
      </c>
      <c r="I49" s="251" t="s">
        <v>493</v>
      </c>
      <c r="J49" s="251" t="s">
        <v>411</v>
      </c>
      <c r="K49" s="251" t="s">
        <v>4319</v>
      </c>
      <c r="L49" s="251" t="s">
        <v>4320</v>
      </c>
      <c r="M49" s="251" t="s">
        <v>4321</v>
      </c>
      <c r="N49" s="251"/>
      <c r="O49" s="251"/>
      <c r="P49" s="274" t="s">
        <v>4322</v>
      </c>
      <c r="Q49" s="251" t="s">
        <v>4323</v>
      </c>
      <c r="R49" s="253"/>
      <c r="S49" s="247"/>
    </row>
    <row r="50" spans="1:19">
      <c r="A50" s="573"/>
      <c r="B50" s="253" t="s">
        <v>4316</v>
      </c>
      <c r="C50" s="297">
        <v>27137</v>
      </c>
      <c r="D50" s="298" t="s">
        <v>4317</v>
      </c>
      <c r="E50" s="299" t="s">
        <v>1330</v>
      </c>
      <c r="F50" s="248" t="s">
        <v>398</v>
      </c>
      <c r="G50" s="248">
        <v>1996</v>
      </c>
      <c r="H50" s="248" t="s">
        <v>1024</v>
      </c>
      <c r="I50" s="251" t="s">
        <v>493</v>
      </c>
      <c r="J50" s="251" t="s">
        <v>411</v>
      </c>
      <c r="K50" s="251" t="s">
        <v>4319</v>
      </c>
      <c r="L50" s="251" t="s">
        <v>4320</v>
      </c>
      <c r="M50" s="251" t="s">
        <v>4321</v>
      </c>
      <c r="N50" s="251"/>
      <c r="O50" s="251"/>
      <c r="P50" s="274" t="s">
        <v>4322</v>
      </c>
      <c r="Q50" s="251" t="s">
        <v>4323</v>
      </c>
      <c r="R50" s="253"/>
      <c r="S50" s="247"/>
    </row>
    <row r="51" spans="1:19">
      <c r="A51" s="574"/>
      <c r="B51" s="253" t="s">
        <v>4316</v>
      </c>
      <c r="C51" s="297">
        <v>27137</v>
      </c>
      <c r="D51" s="298" t="s">
        <v>4317</v>
      </c>
      <c r="E51" s="299" t="s">
        <v>1330</v>
      </c>
      <c r="F51" s="248" t="s">
        <v>398</v>
      </c>
      <c r="G51" s="248">
        <v>1996</v>
      </c>
      <c r="H51" s="248" t="s">
        <v>544</v>
      </c>
      <c r="I51" s="251" t="s">
        <v>493</v>
      </c>
      <c r="J51" s="251" t="s">
        <v>411</v>
      </c>
      <c r="K51" s="251" t="s">
        <v>4319</v>
      </c>
      <c r="L51" s="251" t="s">
        <v>4320</v>
      </c>
      <c r="M51" s="251" t="s">
        <v>4321</v>
      </c>
      <c r="N51" s="251"/>
      <c r="O51" s="251"/>
      <c r="P51" s="274" t="s">
        <v>4322</v>
      </c>
      <c r="Q51" s="251" t="s">
        <v>4323</v>
      </c>
      <c r="R51" s="253"/>
      <c r="S51" s="247"/>
    </row>
    <row r="52" spans="1:19">
      <c r="A52" s="572" t="s">
        <v>4324</v>
      </c>
      <c r="B52" s="253" t="s">
        <v>4325</v>
      </c>
      <c r="C52" s="297">
        <v>29958</v>
      </c>
      <c r="D52" s="298" t="s">
        <v>4326</v>
      </c>
      <c r="E52" s="299" t="s">
        <v>1330</v>
      </c>
      <c r="F52" s="248" t="s">
        <v>57</v>
      </c>
      <c r="G52" s="248">
        <v>2004</v>
      </c>
      <c r="H52" s="248" t="s">
        <v>4327</v>
      </c>
      <c r="I52" s="248" t="s">
        <v>559</v>
      </c>
      <c r="J52" s="408"/>
      <c r="K52" s="248"/>
      <c r="L52" s="251"/>
      <c r="M52" s="248"/>
      <c r="N52" s="248"/>
      <c r="O52" s="248"/>
      <c r="P52" s="276" t="s">
        <v>4328</v>
      </c>
      <c r="Q52" s="251" t="s">
        <v>4329</v>
      </c>
      <c r="R52" s="253"/>
      <c r="S52" s="247"/>
    </row>
    <row r="53" spans="1:19">
      <c r="A53" s="574"/>
      <c r="B53" s="253" t="s">
        <v>4325</v>
      </c>
      <c r="C53" s="297">
        <v>29958</v>
      </c>
      <c r="D53" s="298" t="s">
        <v>4326</v>
      </c>
      <c r="E53" s="299" t="s">
        <v>1330</v>
      </c>
      <c r="F53" s="248" t="s">
        <v>57</v>
      </c>
      <c r="G53" s="248">
        <v>2004</v>
      </c>
      <c r="H53" s="248" t="s">
        <v>1024</v>
      </c>
      <c r="I53" s="248" t="s">
        <v>559</v>
      </c>
      <c r="J53" s="408" t="s">
        <v>411</v>
      </c>
      <c r="K53" s="248" t="s">
        <v>4330</v>
      </c>
      <c r="L53" s="251" t="s">
        <v>4331</v>
      </c>
      <c r="M53" s="248"/>
      <c r="N53" s="248"/>
      <c r="O53" s="251"/>
      <c r="P53" s="276" t="s">
        <v>4328</v>
      </c>
      <c r="Q53" s="251" t="s">
        <v>4329</v>
      </c>
      <c r="R53" s="253"/>
      <c r="S53" s="247"/>
    </row>
    <row r="54" spans="1:19">
      <c r="A54" s="251">
        <f t="shared" ref="A54" si="0">A53+1</f>
        <v>1</v>
      </c>
      <c r="B54" s="296" t="s">
        <v>4531</v>
      </c>
      <c r="C54" s="252">
        <v>24097</v>
      </c>
      <c r="D54" s="203" t="s">
        <v>4532</v>
      </c>
      <c r="E54" s="203" t="s">
        <v>1023</v>
      </c>
      <c r="F54" s="203" t="s">
        <v>4421</v>
      </c>
      <c r="G54" s="203">
        <v>1985</v>
      </c>
      <c r="H54" s="203" t="s">
        <v>4533</v>
      </c>
      <c r="I54" s="203" t="s">
        <v>721</v>
      </c>
      <c r="J54" s="203" t="s">
        <v>411</v>
      </c>
      <c r="K54" s="203" t="s">
        <v>4534</v>
      </c>
      <c r="L54" s="248" t="s">
        <v>4535</v>
      </c>
      <c r="M54" s="203" t="s">
        <v>4536</v>
      </c>
      <c r="N54" s="203">
        <v>5</v>
      </c>
      <c r="O54" s="203"/>
      <c r="P54" s="300" t="s">
        <v>4537</v>
      </c>
      <c r="Q54" s="203">
        <v>89288730993</v>
      </c>
      <c r="R54" s="247"/>
      <c r="S54" s="247"/>
    </row>
    <row r="55" spans="1:19">
      <c r="A55" s="251">
        <v>22</v>
      </c>
      <c r="B55" s="296" t="s">
        <v>1728</v>
      </c>
      <c r="C55" s="252">
        <v>27674</v>
      </c>
      <c r="D55" s="203" t="s">
        <v>4538</v>
      </c>
      <c r="E55" s="203" t="s">
        <v>1023</v>
      </c>
      <c r="F55" s="203" t="s">
        <v>4539</v>
      </c>
      <c r="G55" s="203">
        <v>2005</v>
      </c>
      <c r="H55" s="203" t="s">
        <v>4533</v>
      </c>
      <c r="I55" s="203" t="s">
        <v>810</v>
      </c>
      <c r="J55" s="203" t="s">
        <v>31</v>
      </c>
      <c r="K55" s="203" t="s">
        <v>4540</v>
      </c>
      <c r="L55" s="248" t="s">
        <v>4400</v>
      </c>
      <c r="M55" s="203"/>
      <c r="N55" s="203"/>
      <c r="O55" s="203"/>
      <c r="P55" s="300" t="s">
        <v>4541</v>
      </c>
      <c r="Q55" s="203">
        <v>89673947374</v>
      </c>
      <c r="R55" s="247"/>
      <c r="S55" s="247"/>
    </row>
    <row r="56" spans="1:19">
      <c r="A56" s="251">
        <v>23</v>
      </c>
      <c r="B56" s="262" t="s">
        <v>4316</v>
      </c>
      <c r="C56" s="252">
        <v>27137</v>
      </c>
      <c r="D56" s="203" t="s">
        <v>4542</v>
      </c>
      <c r="E56" s="203" t="s">
        <v>4543</v>
      </c>
      <c r="F56" s="203" t="s">
        <v>398</v>
      </c>
      <c r="G56" s="203">
        <v>1996</v>
      </c>
      <c r="H56" s="203" t="s">
        <v>4533</v>
      </c>
      <c r="I56" s="203" t="s">
        <v>493</v>
      </c>
      <c r="J56" s="203"/>
      <c r="K56" s="248" t="s">
        <v>4544</v>
      </c>
      <c r="L56" s="248" t="s">
        <v>4545</v>
      </c>
      <c r="M56" s="203" t="s">
        <v>4546</v>
      </c>
      <c r="N56" s="203" t="s">
        <v>1072</v>
      </c>
      <c r="O56" s="203"/>
      <c r="P56" s="275" t="s">
        <v>4322</v>
      </c>
      <c r="Q56" s="203">
        <v>89285948387</v>
      </c>
      <c r="R56" s="247"/>
      <c r="S56" s="247"/>
    </row>
    <row r="57" spans="1:19" ht="15" thickBot="1">
      <c r="A57" s="203"/>
      <c r="B57" s="301" t="s">
        <v>4875</v>
      </c>
      <c r="C57" s="252">
        <v>24108</v>
      </c>
      <c r="D57" s="203" t="s">
        <v>4876</v>
      </c>
      <c r="E57" s="203" t="s">
        <v>1330</v>
      </c>
      <c r="F57" s="203" t="s">
        <v>4877</v>
      </c>
      <c r="G57" s="203"/>
      <c r="H57" s="203" t="s">
        <v>4878</v>
      </c>
      <c r="I57" s="203" t="s">
        <v>4879</v>
      </c>
      <c r="J57" s="253" t="s">
        <v>411</v>
      </c>
      <c r="K57" s="203" t="s">
        <v>4880</v>
      </c>
      <c r="L57" s="203" t="s">
        <v>4881</v>
      </c>
      <c r="M57" s="203"/>
      <c r="N57" s="253"/>
      <c r="O57" s="203"/>
      <c r="P57" s="259" t="s">
        <v>4882</v>
      </c>
      <c r="Q57" s="203">
        <v>89280557110</v>
      </c>
    </row>
    <row r="58" spans="1:19" ht="15" thickBot="1">
      <c r="A58" s="203">
        <v>8</v>
      </c>
      <c r="B58" s="301" t="s">
        <v>4883</v>
      </c>
      <c r="C58" s="252">
        <v>32636</v>
      </c>
      <c r="D58" s="203" t="s">
        <v>4884</v>
      </c>
      <c r="E58" s="203" t="s">
        <v>1330</v>
      </c>
      <c r="F58" s="203" t="s">
        <v>4885</v>
      </c>
      <c r="G58" s="203"/>
      <c r="H58" s="203" t="s">
        <v>4886</v>
      </c>
      <c r="I58" s="203">
        <v>12</v>
      </c>
      <c r="J58" s="253" t="s">
        <v>411</v>
      </c>
      <c r="K58" s="203"/>
      <c r="L58" s="203"/>
      <c r="M58" s="203" t="s">
        <v>1072</v>
      </c>
      <c r="N58" s="253"/>
      <c r="O58" s="203"/>
      <c r="P58" s="302" t="s">
        <v>4887</v>
      </c>
      <c r="Q58" s="203">
        <v>89604198980</v>
      </c>
    </row>
    <row r="59" spans="1:19" ht="15" thickBot="1">
      <c r="A59" s="203">
        <v>43</v>
      </c>
      <c r="B59" s="303" t="s">
        <v>4845</v>
      </c>
      <c r="C59" s="252">
        <v>25508</v>
      </c>
      <c r="D59" s="203" t="s">
        <v>4888</v>
      </c>
      <c r="E59" s="203" t="s">
        <v>1330</v>
      </c>
      <c r="F59" s="203" t="s">
        <v>4889</v>
      </c>
      <c r="G59" s="203"/>
      <c r="H59" s="203" t="s">
        <v>4878</v>
      </c>
      <c r="I59" s="203">
        <v>33</v>
      </c>
      <c r="J59" s="253" t="s">
        <v>411</v>
      </c>
      <c r="K59" s="203"/>
      <c r="L59" s="203"/>
      <c r="M59" s="203"/>
      <c r="N59" s="253"/>
      <c r="O59" s="203" t="s">
        <v>4849</v>
      </c>
      <c r="P59" s="302" t="s">
        <v>4850</v>
      </c>
      <c r="Q59" s="203">
        <v>89285903277</v>
      </c>
    </row>
    <row r="60" spans="1:19" ht="15" thickBot="1">
      <c r="A60" s="203">
        <v>51</v>
      </c>
      <c r="B60" s="303" t="s">
        <v>4979</v>
      </c>
      <c r="C60" s="252">
        <v>28429</v>
      </c>
      <c r="D60" s="203" t="s">
        <v>4980</v>
      </c>
      <c r="E60" s="203" t="s">
        <v>1330</v>
      </c>
      <c r="F60" s="203" t="s">
        <v>4981</v>
      </c>
      <c r="G60" s="203"/>
      <c r="H60" s="203" t="s">
        <v>4982</v>
      </c>
      <c r="I60" s="203">
        <v>21</v>
      </c>
      <c r="J60" s="253" t="s">
        <v>31</v>
      </c>
      <c r="K60" s="203"/>
      <c r="L60" s="203"/>
      <c r="M60" s="203"/>
      <c r="N60" s="253"/>
      <c r="O60" s="203" t="s">
        <v>4721</v>
      </c>
      <c r="P60" s="302" t="s">
        <v>1129</v>
      </c>
      <c r="Q60" s="203">
        <v>89282501065</v>
      </c>
    </row>
    <row r="61" spans="1:19">
      <c r="A61" s="203">
        <v>5</v>
      </c>
      <c r="B61" s="254" t="s">
        <v>5072</v>
      </c>
      <c r="C61" s="252">
        <v>19536</v>
      </c>
      <c r="D61" s="203" t="s">
        <v>5073</v>
      </c>
      <c r="E61" s="203" t="s">
        <v>5074</v>
      </c>
      <c r="F61" s="203" t="s">
        <v>5036</v>
      </c>
      <c r="G61" s="203">
        <v>1983</v>
      </c>
      <c r="H61" s="203" t="s">
        <v>1024</v>
      </c>
      <c r="I61" s="203" t="s">
        <v>5075</v>
      </c>
      <c r="J61" s="203" t="s">
        <v>411</v>
      </c>
      <c r="K61" s="203" t="s">
        <v>5105</v>
      </c>
      <c r="L61" s="203" t="s">
        <v>5106</v>
      </c>
      <c r="M61" s="203" t="s">
        <v>1245</v>
      </c>
      <c r="N61" s="203">
        <v>6</v>
      </c>
      <c r="O61" s="203"/>
      <c r="P61" s="203" t="s">
        <v>5078</v>
      </c>
      <c r="Q61" s="203" t="s">
        <v>5079</v>
      </c>
      <c r="R61" s="247"/>
      <c r="S61" s="247"/>
    </row>
    <row r="62" spans="1:19">
      <c r="A62" s="253">
        <v>11</v>
      </c>
      <c r="B62" s="410" t="s">
        <v>5234</v>
      </c>
      <c r="C62" s="405">
        <v>36145</v>
      </c>
      <c r="D62" s="253"/>
      <c r="E62" s="253" t="s">
        <v>1440</v>
      </c>
      <c r="F62" s="253" t="s">
        <v>57</v>
      </c>
      <c r="G62" s="253">
        <v>2021</v>
      </c>
      <c r="H62" s="253" t="s">
        <v>5249</v>
      </c>
      <c r="I62" s="253">
        <v>1</v>
      </c>
      <c r="J62" s="253" t="s">
        <v>5193</v>
      </c>
      <c r="K62" s="253"/>
      <c r="L62" s="253" t="s">
        <v>5250</v>
      </c>
      <c r="M62" s="253"/>
      <c r="N62" s="253"/>
      <c r="O62" s="409" t="s">
        <v>5251</v>
      </c>
      <c r="P62" s="253">
        <v>89288081113</v>
      </c>
      <c r="S62" s="247"/>
    </row>
    <row r="63" spans="1:19" s="76" customFormat="1">
      <c r="A63" s="279"/>
      <c r="B63" s="279" t="s">
        <v>5342</v>
      </c>
      <c r="C63" s="304">
        <v>28342</v>
      </c>
      <c r="D63" s="279" t="s">
        <v>5343</v>
      </c>
      <c r="E63" s="279" t="s">
        <v>5344</v>
      </c>
      <c r="F63" s="279" t="s">
        <v>5345</v>
      </c>
      <c r="G63" s="279" t="s">
        <v>5346</v>
      </c>
      <c r="H63" s="279" t="s">
        <v>1024</v>
      </c>
      <c r="I63" s="279" t="s">
        <v>710</v>
      </c>
      <c r="J63" s="279" t="s">
        <v>21</v>
      </c>
      <c r="K63" s="279" t="s">
        <v>5347</v>
      </c>
      <c r="L63" s="305" t="s">
        <v>5302</v>
      </c>
      <c r="M63" s="279"/>
      <c r="N63" s="279"/>
      <c r="O63" s="279"/>
      <c r="P63" s="279" t="s">
        <v>5348</v>
      </c>
      <c r="Q63" s="279">
        <v>89285927290</v>
      </c>
      <c r="R63" s="306"/>
      <c r="S63" s="306"/>
    </row>
    <row r="64" spans="1:19" ht="16.2" customHeight="1">
      <c r="A64" s="203"/>
      <c r="B64" s="410" t="s">
        <v>5367</v>
      </c>
      <c r="C64" s="252" t="s">
        <v>5368</v>
      </c>
      <c r="D64" s="269" t="s">
        <v>5369</v>
      </c>
      <c r="E64" s="203" t="s">
        <v>5422</v>
      </c>
      <c r="F64" s="203" t="s">
        <v>128</v>
      </c>
      <c r="G64" s="203">
        <v>2004</v>
      </c>
      <c r="H64" s="203" t="s">
        <v>112</v>
      </c>
      <c r="I64" s="259" t="s">
        <v>559</v>
      </c>
      <c r="J64" s="203" t="s">
        <v>5365</v>
      </c>
      <c r="K64" s="259"/>
      <c r="L64" s="259"/>
      <c r="M64" s="203"/>
      <c r="N64" s="296"/>
      <c r="O64" s="203" t="s">
        <v>5370</v>
      </c>
      <c r="P64" s="296">
        <v>89288055790</v>
      </c>
      <c r="S64" s="247"/>
    </row>
    <row r="65" spans="1:19">
      <c r="A65" s="203"/>
      <c r="B65" s="254" t="s">
        <v>5513</v>
      </c>
      <c r="C65" s="270">
        <v>23065</v>
      </c>
      <c r="D65" s="203" t="s">
        <v>5514</v>
      </c>
      <c r="E65" s="203" t="s">
        <v>1832</v>
      </c>
      <c r="F65" s="203" t="s">
        <v>398</v>
      </c>
      <c r="G65" s="203">
        <v>1986</v>
      </c>
      <c r="H65" s="203" t="s">
        <v>112</v>
      </c>
      <c r="I65" s="271" t="s">
        <v>721</v>
      </c>
      <c r="J65" s="203" t="s">
        <v>21</v>
      </c>
      <c r="K65" s="203" t="s">
        <v>5515</v>
      </c>
      <c r="L65" s="203" t="s">
        <v>5516</v>
      </c>
      <c r="M65" s="203" t="s">
        <v>5517</v>
      </c>
      <c r="N65" s="203"/>
      <c r="O65" s="203" t="s">
        <v>5518</v>
      </c>
      <c r="P65" s="258" t="s">
        <v>5519</v>
      </c>
      <c r="Q65" s="203">
        <v>89094868450</v>
      </c>
      <c r="R65" s="247"/>
      <c r="S65" s="247"/>
    </row>
    <row r="66" spans="1:19">
      <c r="A66" s="203">
        <v>6</v>
      </c>
      <c r="B66" s="254" t="s">
        <v>5475</v>
      </c>
      <c r="C66" s="270">
        <v>29725</v>
      </c>
      <c r="D66" s="203" t="s">
        <v>5476</v>
      </c>
      <c r="E66" s="203" t="s">
        <v>5477</v>
      </c>
      <c r="F66" s="203" t="s">
        <v>128</v>
      </c>
      <c r="G66" s="203">
        <v>2020</v>
      </c>
      <c r="H66" s="203" t="s">
        <v>1024</v>
      </c>
      <c r="I66" s="260">
        <v>45512</v>
      </c>
      <c r="J66" s="203" t="s">
        <v>5454</v>
      </c>
      <c r="K66" s="203" t="s">
        <v>5520</v>
      </c>
      <c r="L66" s="203" t="s">
        <v>5480</v>
      </c>
      <c r="M66" s="203"/>
      <c r="N66" s="203">
        <v>5</v>
      </c>
      <c r="O66" s="203"/>
      <c r="P66" s="258" t="s">
        <v>5481</v>
      </c>
      <c r="Q66" s="203">
        <v>89640129253</v>
      </c>
      <c r="R66" s="247"/>
      <c r="S66" s="247"/>
    </row>
  </sheetData>
  <mergeCells count="9">
    <mergeCell ref="A46:A47"/>
    <mergeCell ref="R46:R47"/>
    <mergeCell ref="A48:A51"/>
    <mergeCell ref="A52:A53"/>
    <mergeCell ref="B15:D15"/>
    <mergeCell ref="B16:D16"/>
    <mergeCell ref="B22:D22"/>
    <mergeCell ref="B25:D25"/>
    <mergeCell ref="C45:E45"/>
  </mergeCells>
  <dataValidations count="3">
    <dataValidation type="list" allowBlank="1" showInputMessage="1" showErrorMessage="1" sqref="WLT65:WLT66 WBX65:WBX66 VSB65:VSB66 VIF65:VIF66 UYJ65:UYJ66 UON65:UON66 UER65:UER66 TUV65:TUV66 TKZ65:TKZ66 TBD65:TBD66 SRH65:SRH66 SHL65:SHL66 RXP65:RXP66 RNT65:RNT66 RDX65:RDX66 QUB65:QUB66 QKF65:QKF66 QAJ65:QAJ66 PQN65:PQN66 PGR65:PGR66 OWV65:OWV66 OMZ65:OMZ66 ODD65:ODD66 NTH65:NTH66 NJL65:NJL66 MZP65:MZP66 MPT65:MPT66 MFX65:MFX66 LWB65:LWB66 LMF65:LMF66 LCJ65:LCJ66 KSN65:KSN66 KIR65:KIR66 JYV65:JYV66 JOZ65:JOZ66 JFD65:JFD66 IVH65:IVH66 ILL65:ILL66 IBP65:IBP66 HRT65:HRT66 HHX65:HHX66 GYB65:GYB66 GOF65:GOF66 GEJ65:GEJ66 FUN65:FUN66 FKR65:FKR66 FAV65:FAV66 EQZ65:EQZ66 EHD65:EHD66 DXH65:DXH66 DNL65:DNL66 DDP65:DDP66 CTT65:CTT66 CJX65:CJX66 CAB65:CAB66 BQF65:BQF66 BGJ65:BGJ66 AWN65:AWN66 AMR65:AMR66 ACV65:ACV66 SZ65:SZ66 JD65:JD66 WVP63 WLT63 WBX63 VSB63 VIF63 UYJ63 UON63 UER63 TUV63 TKZ63 TBD63 SRH63 SHL63 RXP63 RNT63 RDX63 QUB63 QKF63 QAJ63 PQN63 PGR63 OWV63 OMZ63 ODD63 NTH63 NJL63 MZP63 MPT63 MFX63 LWB63 LMF63 LCJ63 KSN63 KIR63 JYV63 JOZ63 JFD63 IVH63 ILL63 IBP63 HRT63 HHX63 GYB63 GOF63 GEJ63 FUN63 FKR63 FAV63 EQZ63 EHD63 DXH63 DNL63 DDP63 CTT63 CJX63 CAB63 BQF63 BGJ63 AWN63 AMR63 ACV63 SZ63 JD63 H63:H66 WVP61 WLT61 WBX61 VSB61 VIF61 UYJ61 UON61 UER61 TUV61 TKZ61 TBD61 SRH61 SHL61 RXP61 RNT61 RDX61 QUB61 QKF61 QAJ61 PQN61 PGR61 OWV61 OMZ61 ODD61 NTH61 NJL61 MZP61 MPT61 MFX61 LWB61 LMF61 LCJ61 KSN61 KIR61 JYV61 JOZ61 JFD61 IVH61 ILL61 IBP61 HRT61 HHX61 GYB61 GOF61 GEJ61 FUN61 FKR61 FAV61 EQZ61 EHD61 DXH61 DNL61 DDP61 CTT61 CJX61 CAB61 BQF61 BGJ61 AWN61 AMR61 ACV61 SZ61 JD61 WVP46:WVP56 WLT46:WLT56 WBX46:WBX56 VSB46:VSB56 VIF46:VIF56 UYJ46:UYJ56 UON46:UON56 UER46:UER56 TUV46:TUV56 TKZ46:TKZ56 TBD46:TBD56 SRH46:SRH56 SHL46:SHL56 RXP46:RXP56 RNT46:RNT56 RDX46:RDX56 QUB46:QUB56 QKF46:QKF56 QAJ46:QAJ56 PQN46:PQN56 PGR46:PGR56 OWV46:OWV56 OMZ46:OMZ56 ODD46:ODD56 NTH46:NTH56 NJL46:NJL56 MZP46:MZP56 MPT46:MPT56 MFX46:MFX56 LWB46:LWB56 LMF46:LMF56 LCJ46:LCJ56 KSN46:KSN56 KIR46:KIR56 JYV46:JYV56 JOZ46:JOZ56 JFD46:JFD56 IVH46:IVH56 ILL46:ILL56 IBP46:IBP56 HRT46:HRT56 HHX46:HHX56 GYB46:GYB56 GOF46:GOF56 GEJ46:GEJ56 FUN46:FUN56 FKR46:FKR56 FAV46:FAV56 EQZ46:EQZ56 EHD46:EHD56 DXH46:DXH56 DNL46:DNL56 DDP46:DDP56 CTT46:CTT56 CJX46:CJX56 CAB46:CAB56 BQF46:BQF56 BGJ46:BGJ56 AWN46:AWN56 AMR46:AMR56 ACV46:ACV56 SZ46:SZ56 JD46:JD56 H46:H61 WVP43:WVP44 WLT43:WLT44 WBX43:WBX44 VSB43:VSB44 VIF43:VIF44 UYJ43:UYJ44 UON43:UON44 UER43:UER44 TUV43:TUV44 TKZ43:TKZ44 TBD43:TBD44 SRH43:SRH44 SHL43:SHL44 RXP43:RXP44 RNT43:RNT44 RDX43:RDX44 QUB43:QUB44 QKF43:QKF44 QAJ43:QAJ44 PQN43:PQN44 PGR43:PGR44 OWV43:OWV44 OMZ43:OMZ44 ODD43:ODD44 NTH43:NTH44 NJL43:NJL44 MZP43:MZP44 MPT43:MPT44 MFX43:MFX44 LWB43:LWB44 LMF43:LMF44 LCJ43:LCJ44 KSN43:KSN44 KIR43:KIR44 JYV43:JYV44 JOZ43:JOZ44 JFD43:JFD44 IVH43:IVH44 ILL43:ILL44 IBP43:IBP44 HRT43:HRT44 HHX43:HHX44 GYB43:GYB44 GOF43:GOF44 GEJ43:GEJ44 FUN43:FUN44 FKR43:FKR44 FAV43:FAV44 EQZ43:EQZ44 EHD43:EHD44 DXH43:DXH44 DNL43:DNL44 DDP43:DDP44 CTT43:CTT44 CJX43:CJX44 CAB43:CAB44 BQF43:BQF44 BGJ43:BGJ44 AWN43:AWN44 AMR43:AMR44 ACV43:ACV44 SZ43:SZ44 JD43:JD44 H43:H44 WVP39:WVP40 WLT39:WLT40 WBX39:WBX40 VSB39:VSB40 VIF39:VIF40 UYJ39:UYJ40 UON39:UON40 UER39:UER40 TUV39:TUV40 TKZ39:TKZ40 TBD39:TBD40 SRH39:SRH40 SHL39:SHL40 RXP39:RXP40 RNT39:RNT40 RDX39:RDX40 QUB39:QUB40 QKF39:QKF40 QAJ39:QAJ40 PQN39:PQN40 PGR39:PGR40 OWV39:OWV40 OMZ39:OMZ40 ODD39:ODD40 NTH39:NTH40 NJL39:NJL40 MZP39:MZP40 MPT39:MPT40 MFX39:MFX40 LWB39:LWB40 LMF39:LMF40 LCJ39:LCJ40 KSN39:KSN40 KIR39:KIR40 JYV39:JYV40 JOZ39:JOZ40 JFD39:JFD40 IVH39:IVH40 ILL39:ILL40 IBP39:IBP40 HRT39:HRT40 HHX39:HHX40 GYB39:GYB40 GOF39:GOF40 GEJ39:GEJ40 FUN39:FUN40 FKR39:FKR40 FAV39:FAV40 EQZ39:EQZ40 EHD39:EHD40 DXH39:DXH40 DNL39:DNL40 DDP39:DDP40 CTT39:CTT40 CJX39:CJX40 CAB39:CAB40 BQF39:BQF40 BGJ39:BGJ40 AWN39:AWN40 AMR39:AMR40 ACV39:ACV40 SZ39:SZ40 JD39:JD40 H39:H40 WVM37 WLQ37 WBU37 VRY37 VIC37 UYG37 UOK37 UEO37 TUS37 TKW37 TBA37 SRE37 SHI37 RXM37 RNQ37 RDU37 QTY37 QKC37 QAG37 PQK37 PGO37 OWS37 OMW37 ODA37 NTE37 NJI37 MZM37 MPQ37 MFU37 LVY37 LMC37 LCG37 KSK37 KIO37 JYS37 JOW37 JFA37 IVE37 ILI37 IBM37 HRQ37 HHU37 GXY37 GOC37 GEG37 FUK37 FKO37 FAS37 EQW37 EHA37 DXE37 DNI37 DDM37 CTQ37 CJU37 BZY37 BQC37 BGG37 AWK37 AMO37 ACS37 SW37 JA37 E37 WVP35:WVP37 WLT35:WLT37 WBX35:WBX37 VSB35:VSB37 VIF35:VIF37 UYJ35:UYJ37 UON35:UON37 UER35:UER37 TUV35:TUV37 TKZ35:TKZ37 TBD35:TBD37 SRH35:SRH37 SHL35:SHL37 RXP35:RXP37 RNT35:RNT37 RDX35:RDX37 QUB35:QUB37 QKF35:QKF37 QAJ35:QAJ37 PQN35:PQN37 PGR35:PGR37 OWV35:OWV37 OMZ35:OMZ37 ODD35:ODD37 NTH35:NTH37 NJL35:NJL37 MZP35:MZP37 MPT35:MPT37 MFX35:MFX37 LWB35:LWB37 LMF35:LMF37 LCJ35:LCJ37 KSN35:KSN37 KIR35:KIR37 JYV35:JYV37 JOZ35:JOZ37 JFD35:JFD37 IVH35:IVH37 ILL35:ILL37 IBP35:IBP37 HRT35:HRT37 HHX35:HHX37 GYB35:GYB37 GOF35:GOF37 GEJ35:GEJ37 FUN35:FUN37 FKR35:FKR37 FAV35:FAV37 EQZ35:EQZ37 EHD35:EHD37 DXH35:DXH37 DNL35:DNL37 DDP35:DDP37 CTT35:CTT37 CJX35:CJX37 CAB35:CAB37 BQF35:BQF37 BGJ35:BGJ37 AWN35:AWN37 AMR35:AMR37 ACV35:ACV37 SZ35:SZ37 JD35:JD37 H35:H37 WVP27:WVP30 WLT27:WLT30 WBX27:WBX30 VSB27:VSB30 VIF27:VIF30 UYJ27:UYJ30 UON27:UON30 UER27:UER30 TUV27:TUV30 TKZ27:TKZ30 TBD27:TBD30 SRH27:SRH30 SHL27:SHL30 RXP27:RXP30 RNT27:RNT30 RDX27:RDX30 QUB27:QUB30 QKF27:QKF30 QAJ27:QAJ30 PQN27:PQN30 PGR27:PGR30 OWV27:OWV30 OMZ27:OMZ30 ODD27:ODD30 NTH27:NTH30 NJL27:NJL30 MZP27:MZP30 MPT27:MPT30 MFX27:MFX30 LWB27:LWB30 LMF27:LMF30 LCJ27:LCJ30 KSN27:KSN30 KIR27:KIR30 JYV27:JYV30 JOZ27:JOZ30 JFD27:JFD30 IVH27:IVH30 ILL27:ILL30 IBP27:IBP30 HRT27:HRT30 HHX27:HHX30 GYB27:GYB30 GOF27:GOF30 GEJ27:GEJ30 FUN27:FUN30 FKR27:FKR30 FAV27:FAV30 EQZ27:EQZ30 EHD27:EHD30 DXH27:DXH30 DNL27:DNL30 DDP27:DDP30 CTT27:CTT30 CJX27:CJX30 CAB27:CAB30 BQF27:BQF30 BGJ27:BGJ30 AWN27:AWN30 AMR27:AMR30 ACV27:ACV30 SZ27:SZ30 JD27:JD30 H27:H30 J25 TB25 WVR25 WLV25 WBZ25 VSD25 VIH25 UYL25 UOP25 UET25 TUX25 TLB25 TBF25 SRJ25 SHN25 RXR25 RNV25 RDZ25 QUD25 QKH25 QAL25 PQP25 PGT25 OWX25 ONB25 ODF25 NTJ25 NJN25 MZR25 MPV25 MFZ25 LWD25 LMH25 LCL25 KSP25 KIT25 JYX25 JPB25 JFF25 IVJ25 ILN25 IBR25 HRV25 HHZ25 GYD25 GOH25 GEL25 FUP25 FKT25 FAX25 ERB25 EHF25 DXJ25 DNN25 DDR25 CTV25 CJZ25 CAD25 BQH25 BGL25 AWP25 AMT25 ACX25 JF25 H23 WVR22 WLV22 WBZ22 VSD22 VIH22 UYL22 UOP22 UET22 TUX22 TLB22 TBF22 SRJ22 SHN22 RXR22 RNV22 RDZ22 QUD22 QKH22 QAL22 PQP22 PGT22 OWX22 ONB22 ODF22 NTJ22 NJN22 MZR22 MPV22 MFZ22 LWD22 LMH22 LCL22 KSP22 KIT22 JYX22 JPB22 JFF22 IVJ22 ILN22 IBR22 HRV22 HHZ22 GYD22 GOH22 GEL22 FUP22 FKT22 FAX22 ERB22 EHF22 DXJ22 DNN22 DDR22 CTV22 CJZ22 CAD22 BQH22 BGL22 AWP22 AMT22 ACX22 TB22 JF22 J22 WVP18:WVP21 WLT18:WLT21 WBX18:WBX21 VSB18:VSB21 VIF18:VIF21 UYJ18:UYJ21 UON18:UON21 UER18:UER21 TUV18:TUV21 TKZ18:TKZ21 TBD18:TBD21 SRH18:SRH21 SHL18:SHL21 RXP18:RXP21 RNT18:RNT21 RDX18:RDX21 QUB18:QUB21 QKF18:QKF21 QAJ18:QAJ21 PQN18:PQN21 PGR18:PGR21 OWV18:OWV21 OMZ18:OMZ21 ODD18:ODD21 NTH18:NTH21 NJL18:NJL21 MZP18:MZP21 MPT18:MPT21 MFX18:MFX21 LWB18:LWB21 LMF18:LMF21 LCJ18:LCJ21 KSN18:KSN21 KIR18:KIR21 JYV18:JYV21 JOZ18:JOZ21 JFD18:JFD21 IVH18:IVH21 ILL18:ILL21 IBP18:IBP21 HRT18:HRT21 HHX18:HHX21 GYB18:GYB21 GOF18:GOF21 GEJ18:GEJ21 FUN18:FUN21 FKR18:FKR21 FAV18:FAV21 EQZ18:EQZ21 EHD18:EHD21 DXH18:DXH21 DNL18:DNL21 DDP18:DDP21 CTT18:CTT21 CJX18:CJX21 CAB18:CAB21 BQF18:BQF21 BGJ18:BGJ21 AWN18:AWN21 AMR18:AMR21 ACV18:ACV21 SZ18:SZ21 JD18:JD21 H17:H21 J15:J16 H10:H11 H6:H8 WVP65:WVP66">
      <formula1>teacher</formula1>
    </dataValidation>
    <dataValidation type="list" allowBlank="1" showInputMessage="1" showErrorMessage="1" sqref="WVR65:WVR66 WLV65:WLV66 WBZ65:WBZ66 VSD65:VSD66 VIH65:VIH66 UYL65:UYL66 UOP65:UOP66 UET65:UET66 TUX65:TUX66 TLB65:TLB66 TBF65:TBF66 SRJ65:SRJ66 SHN65:SHN66 RXR65:RXR66 RNV65:RNV66 RDZ65:RDZ66 QUD65:QUD66 QKH65:QKH66 QAL65:QAL66 PQP65:PQP66 PGT65:PGT66 OWX65:OWX66 ONB65:ONB66 ODF65:ODF66 NTJ65:NTJ66 NJN65:NJN66 MZR65:MZR66 MPV65:MPV66 MFZ65:MFZ66 LWD65:LWD66 LMH65:LMH66 LCL65:LCL66 KSP65:KSP66 KIT65:KIT66 JYX65:JYX66 JPB65:JPB66 JFF65:JFF66 IVJ65:IVJ66 ILN65:ILN66 IBR65:IBR66 HRV65:HRV66 HHZ65:HHZ66 GYD65:GYD66 GOH65:GOH66 GEL65:GEL66 FUP65:FUP66 FKT65:FKT66 FAX65:FAX66 ERB65:ERB66 EHF65:EHF66 DXJ65:DXJ66 DNN65:DNN66 DDR65:DDR66 CTV65:CTV66 CJZ65:CJZ66 CAD65:CAD66 BQH65:BQH66 BGL65:BGL66 AWP65:AWP66 AMT65:AMT66 ACX65:ACX66 TB65:TB66 JF65:JF66 WVR63 WLV63 WBZ63 VSD63 VIH63 UYL63 UOP63 UET63 TUX63 TLB63 TBF63 SRJ63 SHN63 RXR63 RNV63 RDZ63 QUD63 QKH63 QAL63 PQP63 PGT63 OWX63 ONB63 ODF63 NTJ63 NJN63 MZR63 MPV63 MFZ63 LWD63 LMH63 LCL63 KSP63 KIT63 JYX63 JPB63 JFF63 IVJ63 ILN63 IBR63 HRV63 HHZ63 GYD63 GOH63 GEL63 FUP63 FKT63 FAX63 ERB63 EHF63 DXJ63 DNN63 DDR63 CTV63 CJZ63 CAD63 BQH63 BGL63 AWP63 AMT63 ACX63 TB63 JF63 J63:J66 WVR61 WLV61 WBZ61 VSD61 VIH61 UYL61 UOP61 UET61 TUX61 TLB61 TBF61 SRJ61 SHN61 RXR61 RNV61 RDZ61 QUD61 QKH61 QAL61 PQP61 PGT61 OWX61 ONB61 ODF61 NTJ61 NJN61 MZR61 MPV61 MFZ61 LWD61 LMH61 LCL61 KSP61 KIT61 JYX61 JPB61 JFF61 IVJ61 ILN61 IBR61 HRV61 HHZ61 GYD61 GOH61 GEL61 FUP61 FKT61 FAX61 ERB61 EHF61 DXJ61 DNN61 DDR61 CTV61 CJZ61 CAD61 BQH61 BGL61 AWP61 AMT61 ACX61 TB61 JF61 J61 WVR54:WVR56 WLV54:WLV56 WBZ54:WBZ56 VSD54:VSD56 VIH54:VIH56 UYL54:UYL56 UOP54:UOP56 UET54:UET56 TUX54:TUX56 TLB54:TLB56 TBF54:TBF56 SRJ54:SRJ56 SHN54:SHN56 RXR54:RXR56 RNV54:RNV56 RDZ54:RDZ56 QUD54:QUD56 QKH54:QKH56 QAL54:QAL56 PQP54:PQP56 PGT54:PGT56 OWX54:OWX56 ONB54:ONB56 ODF54:ODF56 NTJ54:NTJ56 NJN54:NJN56 MZR54:MZR56 MPV54:MPV56 MFZ54:MFZ56 LWD54:LWD56 LMH54:LMH56 LCL54:LCL56 KSP54:KSP56 KIT54:KIT56 JYX54:JYX56 JPB54:JPB56 JFF54:JFF56 IVJ54:IVJ56 ILN54:ILN56 IBR54:IBR56 HRV54:HRV56 HHZ54:HHZ56 GYD54:GYD56 GOH54:GOH56 GEL54:GEL56 FUP54:FUP56 FKT54:FKT56 FAX54:FAX56 ERB54:ERB56 EHF54:EHF56 DXJ54:DXJ56 DNN54:DNN56 DDR54:DDR56 CTV54:CTV56 CJZ54:CJZ56 CAD54:CAD56 BQH54:BQH56 BGL54:BGL56 AWP54:AWP56 AMT54:AMT56 ACX54:ACX56 TB54:TB56 JF54:JF56 J54:J56 WVR48 WLV48 WBZ48 VSD48 VIH48 UYL48 UOP48 UET48 TUX48 TLB48 TBF48 SRJ48 SHN48 RXR48 RNV48 RDZ48 QUD48 QKH48 QAL48 PQP48 PGT48 OWX48 ONB48 ODF48 NTJ48 NJN48 MZR48 MPV48 MFZ48 LWD48 LMH48 LCL48 KSP48 KIT48 JYX48 JPB48 JFF48 IVJ48 ILN48 IBR48 HRV48 HHZ48 GYD48 GOH48 GEL48 FUP48 FKT48 FAX48 ERB48 EHF48 DXJ48 DNN48 DDR48 CTV48 CJZ48 CAD48 BQH48 BGL48 AWP48 AMT48 ACX48 TB48 JF48 J48 WVR43:WVR44 WLV43:WLV44 WBZ43:WBZ44 VSD43:VSD44 VIH43:VIH44 UYL43:UYL44 UOP43:UOP44 UET43:UET44 TUX43:TUX44 TLB43:TLB44 TBF43:TBF44 SRJ43:SRJ44 SHN43:SHN44 RXR43:RXR44 RNV43:RNV44 RDZ43:RDZ44 QUD43:QUD44 QKH43:QKH44 QAL43:QAL44 PQP43:PQP44 PGT43:PGT44 OWX43:OWX44 ONB43:ONB44 ODF43:ODF44 NTJ43:NTJ44 NJN43:NJN44 MZR43:MZR44 MPV43:MPV44 MFZ43:MFZ44 LWD43:LWD44 LMH43:LMH44 LCL43:LCL44 KSP43:KSP44 KIT43:KIT44 JYX43:JYX44 JPB43:JPB44 JFF43:JFF44 IVJ43:IVJ44 ILN43:ILN44 IBR43:IBR44 HRV43:HRV44 HHZ43:HHZ44 GYD43:GYD44 GOH43:GOH44 GEL43:GEL44 FUP43:FUP44 FKT43:FKT44 FAX43:FAX44 ERB43:ERB44 EHF43:EHF44 DXJ43:DXJ44 DNN43:DNN44 DDR43:DDR44 CTV43:CTV44 CJZ43:CJZ44 CAD43:CAD44 BQH43:BQH44 BGL43:BGL44 AWP43:AWP44 AMT43:AMT44 ACX43:ACX44 TB43:TB44 JF43:JF44 J43:J44 WVR37:WVR41 WLV37:WLV41 WBZ37:WBZ41 VSD37:VSD41 VIH37:VIH41 UYL37:UYL41 UOP37:UOP41 UET37:UET41 TUX37:TUX41 TLB37:TLB41 TBF37:TBF41 SRJ37:SRJ41 SHN37:SHN41 RXR37:RXR41 RNV37:RNV41 RDZ37:RDZ41 QUD37:QUD41 QKH37:QKH41 QAL37:QAL41 PQP37:PQP41 PGT37:PGT41 OWX37:OWX41 ONB37:ONB41 ODF37:ODF41 NTJ37:NTJ41 NJN37:NJN41 MZR37:MZR41 MPV37:MPV41 MFZ37:MFZ41 LWD37:LWD41 LMH37:LMH41 LCL37:LCL41 KSP37:KSP41 KIT37:KIT41 JYX37:JYX41 JPB37:JPB41 JFF37:JFF41 IVJ37:IVJ41 ILN37:ILN41 IBR37:IBR41 HRV37:HRV41 HHZ37:HHZ41 GYD37:GYD41 GOH37:GOH41 GEL37:GEL41 FUP37:FUP41 FKT37:FKT41 FAX37:FAX41 ERB37:ERB41 EHF37:EHF41 DXJ37:DXJ41 DNN37:DNN41 DDR37:DDR41 CTV37:CTV41 CJZ37:CJZ41 CAD37:CAD41 BQH37:BQH41 BGL37:BGL41 AWP37:AWP41 AMT37:AMT41 ACX37:ACX41 TB37:TB41 JF37:JF41 J37:J41 WVR35 WLV35 WBZ35 VSD35 VIH35 UYL35 UOP35 UET35 TUX35 TLB35 TBF35 SRJ35 SHN35 RXR35 RNV35 RDZ35 QUD35 QKH35 QAL35 PQP35 PGT35 OWX35 ONB35 ODF35 NTJ35 NJN35 MZR35 MPV35 MFZ35 LWD35 LMH35 LCL35 KSP35 KIT35 JYX35 JPB35 JFF35 IVJ35 ILN35 IBR35 HRV35 HHZ35 GYD35 GOH35 GEL35 FUP35 FKT35 FAX35 ERB35 EHF35 DXJ35 DNN35 DDR35 CTV35 CJZ35 CAD35 BQH35 BGL35 AWP35 AMT35 ACX35 TB35 JF35 J35 WVR26:WVR30 WLV26:WLV30 WBZ26:WBZ30 VSD26:VSD30 VIH26:VIH30 UYL26:UYL30 UOP26:UOP30 UET26:UET30 TUX26:TUX30 TLB26:TLB30 TBF26:TBF30 SRJ26:SRJ30 SHN26:SHN30 RXR26:RXR30 RNV26:RNV30 RDZ26:RDZ30 QUD26:QUD30 QKH26:QKH30 QAL26:QAL30 PQP26:PQP30 PGT26:PGT30 OWX26:OWX30 ONB26:ONB30 ODF26:ODF30 NTJ26:NTJ30 NJN26:NJN30 MZR26:MZR30 MPV26:MPV30 MFZ26:MFZ30 LWD26:LWD30 LMH26:LMH30 LCL26:LCL30 KSP26:KSP30 KIT26:KIT30 JYX26:JYX30 JPB26:JPB30 JFF26:JFF30 IVJ26:IVJ30 ILN26:ILN30 IBR26:IBR30 HRV26:HRV30 HHZ26:HHZ30 GYD26:GYD30 GOH26:GOH30 GEL26:GEL30 FUP26:FUP30 FKT26:FKT30 FAX26:FAX30 ERB26:ERB30 EHF26:EHF30 DXJ26:DXJ30 DNN26:DNN30 DDR26:DDR30 CTV26:CTV30 CJZ26:CJZ30 CAD26:CAD30 BQH26:BQH30 BGL26:BGL30 AWP26:AWP30 AMT26:AMT30 ACX26:ACX30 TB26:TB30 JF26:JF30 J26:J30 JH25 L25 WVT25 WLX25 WCB25 VSF25 VIJ25 UYN25 UOR25 UEV25 TUZ25 TLD25 TBH25 SRL25 SHP25 RXT25 RNX25 REB25 QUF25 QKJ25 QAN25 PQR25 PGV25 OWZ25 OND25 ODH25 NTL25 NJP25 MZT25 MPX25 MGB25 LWF25 LMJ25 LCN25 KSR25 KIV25 JYZ25 JPD25 JFH25 IVL25 ILP25 IBT25 HRX25 HIB25 GYF25 GOJ25 GEN25 FUR25 FKV25 FAZ25 ERD25 EHH25 DXL25 DNP25 DDT25 CTX25 CKB25 CAF25 BQJ25 BGN25 AWR25 AMV25 ACZ25 TD25 J23 WVT22 WLX22 WCB22 VSF22 VIJ22 UYN22 UOR22 UEV22 TUZ22 TLD22 TBH22 SRL22 SHP22 RXT22 RNX22 REB22 QUF22 QKJ22 QAN22 PQR22 PGV22 OWZ22 OND22 ODH22 NTL22 NJP22 MZT22 MPX22 MGB22 LWF22 LMJ22 LCN22 KSR22 KIV22 JYZ22 JPD22 JFH22 IVL22 ILP22 IBT22 HRX22 HIB22 GYF22 GOJ22 GEN22 FUR22 FKV22 FAZ22 ERD22 EHH22 DXL22 DNP22 DDT22 CTX22 CKB22 CAF22 BQJ22 BGN22 AWR22 AMV22 ACZ22 TD22 JH22 L22 WVR18:WVR21 WLV18:WLV21 WBZ18:WBZ21 VSD18:VSD21 VIH18:VIH21 UYL18:UYL21 UOP18:UOP21 UET18:UET21 TUX18:TUX21 TLB18:TLB21 TBF18:TBF21 SRJ18:SRJ21 SHN18:SHN21 RXR18:RXR21 RNV18:RNV21 RDZ18:RDZ21 QUD18:QUD21 QKH18:QKH21 QAL18:QAL21 PQP18:PQP21 PGT18:PGT21 OWX18:OWX21 ONB18:ONB21 ODF18:ODF21 NTJ18:NTJ21 NJN18:NJN21 MZR18:MZR21 MPV18:MPV21 MFZ18:MFZ21 LWD18:LWD21 LMH18:LMH21 LCL18:LCL21 KSP18:KSP21 KIT18:KIT21 JYX18:JYX21 JPB18:JPB21 JFF18:JFF21 IVJ18:IVJ21 ILN18:ILN21 IBR18:IBR21 HRV18:HRV21 HHZ18:HHZ21 GYD18:GYD21 GOH18:GOH21 GEL18:GEL21 FUP18:FUP21 FKT18:FKT21 FAX18:FAX21 ERB18:ERB21 EHF18:EHF21 DXJ18:DXJ21 DNN18:DNN21 DDR18:DDR21 CTV18:CTV21 CJZ18:CJZ21 CAD18:CAD21 BQH18:BQH21 BGL18:BGL21 AWP18:AWP21 AMT18:AMT21 ACX18:ACX21 TB18:TB21 JF18:JF21 J17:J21 L15:L16 J6:J13">
      <formula1>kategoryteach</formula1>
    </dataValidation>
    <dataValidation type="list" allowBlank="1" showInputMessage="1" showErrorMessage="1" sqref="I26 WVQ26 WLU26 WBY26 VSC26 VIG26 UYK26 UOO26 UES26 TUW26 TLA26 TBE26 SRI26 SHM26 RXQ26 RNU26 RDY26 QUC26 QKG26 QAK26 PQO26 PGS26 OWW26 ONA26 ODE26 NTI26 NJM26 MZQ26 MPU26 MFY26 LWC26 LMG26 LCK26 KSO26 KIS26 JYW26 JPA26 JFE26 IVI26 ILM26 IBQ26 HRU26 HHY26 GYC26 GOG26 GEK26 FUO26 FKS26 FAW26 ERA26 EHE26 DXI26 DNM26 DDQ26 CTU26 CJY26 CAC26 BQG26 BGK26 AWO26 AMS26 ACW26 TA26 JE26">
      <formula1>Преподаватели</formula1>
    </dataValidation>
  </dataValidations>
  <hyperlinks>
    <hyperlink ref="P10" r:id="rId1"/>
    <hyperlink ref="P11" r:id="rId2"/>
    <hyperlink ref="P12" r:id="rId3"/>
    <hyperlink ref="P13" r:id="rId4"/>
    <hyperlink ref="P17" r:id="rId5"/>
    <hyperlink ref="P20" r:id="rId6"/>
    <hyperlink ref="P21" r:id="rId7"/>
    <hyperlink ref="R22" r:id="rId8"/>
    <hyperlink ref="P23" r:id="rId9"/>
    <hyperlink ref="P24" r:id="rId10"/>
    <hyperlink ref="P28" r:id="rId11"/>
    <hyperlink ref="P29" r:id="rId12"/>
    <hyperlink ref="P30" r:id="rId13"/>
    <hyperlink ref="P36" r:id="rId14"/>
    <hyperlink ref="P40" r:id="rId15"/>
    <hyperlink ref="P41" r:id="rId16"/>
    <hyperlink ref="P43" r:id="rId17"/>
    <hyperlink ref="P44" r:id="rId18"/>
    <hyperlink ref="R45" r:id="rId19"/>
    <hyperlink ref="P46" r:id="rId20"/>
    <hyperlink ref="P47" r:id="rId21"/>
    <hyperlink ref="P48" r:id="rId22"/>
    <hyperlink ref="P49" r:id="rId23"/>
    <hyperlink ref="P50" r:id="rId24"/>
    <hyperlink ref="P51" r:id="rId25"/>
    <hyperlink ref="P52" r:id="rId26"/>
    <hyperlink ref="P53" r:id="rId27"/>
    <hyperlink ref="P55" r:id="rId28" display="mailto:isuyeva05@mail.ru"/>
    <hyperlink ref="P54" r:id="rId29" display="mailto:mtabuk@mail.ru"/>
    <hyperlink ref="P58" r:id="rId30"/>
    <hyperlink ref="P59" r:id="rId31"/>
    <hyperlink ref="P60" r:id="rId32"/>
    <hyperlink ref="O62" r:id="rId33"/>
    <hyperlink ref="P65" r:id="rId34"/>
    <hyperlink ref="P66" r:id="rId35"/>
  </hyperlinks>
  <pageMargins left="0.7" right="0.7" top="0.75" bottom="0.75" header="0.3" footer="0.3"/>
  <legacyDrawing r:id="rId36"/>
</worksheet>
</file>

<file path=xl/worksheets/sheet6.xml><?xml version="1.0" encoding="utf-8"?>
<worksheet xmlns="http://schemas.openxmlformats.org/spreadsheetml/2006/main" xmlns:r="http://schemas.openxmlformats.org/officeDocument/2006/relationships">
  <dimension ref="A1:S33"/>
  <sheetViews>
    <sheetView topLeftCell="A13" workbookViewId="0">
      <selection activeCell="A3" sqref="A3:R33"/>
    </sheetView>
  </sheetViews>
  <sheetFormatPr defaultRowHeight="14.4"/>
  <cols>
    <col min="2" max="2" width="31.44140625" customWidth="1"/>
    <col min="3" max="3" width="10.554687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c r="A3" s="248">
        <v>32</v>
      </c>
      <c r="B3" s="248" t="s">
        <v>564</v>
      </c>
      <c r="C3" s="249">
        <v>21759</v>
      </c>
      <c r="D3" s="248" t="s">
        <v>565</v>
      </c>
      <c r="E3" s="248" t="s">
        <v>566</v>
      </c>
      <c r="F3" s="248" t="s">
        <v>57</v>
      </c>
      <c r="G3" s="248">
        <v>1982</v>
      </c>
      <c r="H3" s="248" t="s">
        <v>567</v>
      </c>
      <c r="I3" s="250" t="s">
        <v>568</v>
      </c>
      <c r="J3" s="248" t="s">
        <v>21</v>
      </c>
      <c r="K3" s="251" t="s">
        <v>569</v>
      </c>
      <c r="L3" s="248" t="s">
        <v>570</v>
      </c>
      <c r="M3" s="251"/>
      <c r="N3" s="251"/>
      <c r="O3" s="248" t="s">
        <v>571</v>
      </c>
      <c r="P3" s="248" t="s">
        <v>302</v>
      </c>
      <c r="Q3" s="248">
        <v>89896550171</v>
      </c>
      <c r="R3" s="247"/>
    </row>
    <row r="4" spans="1:19">
      <c r="A4" s="203">
        <v>31</v>
      </c>
      <c r="B4" s="254" t="s">
        <v>393</v>
      </c>
      <c r="C4" s="252">
        <v>36927</v>
      </c>
      <c r="D4" s="203" t="s">
        <v>747</v>
      </c>
      <c r="E4" s="203" t="s">
        <v>366</v>
      </c>
      <c r="F4" s="203" t="s">
        <v>398</v>
      </c>
      <c r="G4" s="203"/>
      <c r="H4" s="203" t="s">
        <v>366</v>
      </c>
      <c r="I4" s="257" t="s">
        <v>748</v>
      </c>
      <c r="J4" s="203" t="s">
        <v>411</v>
      </c>
      <c r="K4" s="203"/>
      <c r="L4" s="203"/>
      <c r="M4" s="203"/>
      <c r="N4" s="203"/>
      <c r="O4" s="203"/>
      <c r="P4" s="253"/>
      <c r="Q4" s="253"/>
      <c r="R4" s="247"/>
    </row>
    <row r="5" spans="1:19">
      <c r="A5" s="203">
        <v>1</v>
      </c>
      <c r="B5" s="231" t="s">
        <v>862</v>
      </c>
      <c r="C5" s="400" t="s">
        <v>863</v>
      </c>
      <c r="D5" s="203">
        <v>8222704799</v>
      </c>
      <c r="E5" s="203" t="s">
        <v>864</v>
      </c>
      <c r="F5" s="203" t="s">
        <v>57</v>
      </c>
      <c r="G5" s="203" t="s">
        <v>95</v>
      </c>
      <c r="H5" s="400" t="s">
        <v>865</v>
      </c>
      <c r="I5" s="203">
        <v>12</v>
      </c>
      <c r="J5" s="203"/>
      <c r="K5" s="203" t="s">
        <v>866</v>
      </c>
      <c r="L5" s="203">
        <v>8202657</v>
      </c>
      <c r="M5" s="203"/>
      <c r="N5" s="203"/>
      <c r="O5" s="203"/>
      <c r="P5" s="258" t="s">
        <v>867</v>
      </c>
      <c r="Q5" s="203">
        <v>89370300005</v>
      </c>
      <c r="R5" s="247"/>
    </row>
    <row r="6" spans="1:19">
      <c r="A6" s="254" t="s">
        <v>970</v>
      </c>
      <c r="B6" s="252">
        <v>30458</v>
      </c>
      <c r="C6" s="203" t="s">
        <v>971</v>
      </c>
      <c r="D6" s="203" t="s">
        <v>955</v>
      </c>
      <c r="E6" s="203" t="s">
        <v>128</v>
      </c>
      <c r="F6" s="203">
        <v>2005</v>
      </c>
      <c r="G6" s="255" t="s">
        <v>567</v>
      </c>
      <c r="H6" s="203" t="s">
        <v>924</v>
      </c>
      <c r="I6" s="203" t="s">
        <v>21</v>
      </c>
      <c r="J6" s="203"/>
      <c r="K6" s="203"/>
      <c r="L6" s="203"/>
      <c r="M6" s="203">
        <v>7</v>
      </c>
      <c r="N6" s="203"/>
      <c r="O6" s="258" t="s">
        <v>976</v>
      </c>
      <c r="P6" s="203">
        <v>89640159011</v>
      </c>
      <c r="Q6" s="247"/>
      <c r="R6" s="247"/>
    </row>
    <row r="7" spans="1:19">
      <c r="A7" s="203"/>
      <c r="B7" s="575" t="s">
        <v>1282</v>
      </c>
      <c r="C7" s="576"/>
      <c r="D7" s="577"/>
      <c r="E7" s="252">
        <v>31705</v>
      </c>
      <c r="F7" s="203" t="s">
        <v>1283</v>
      </c>
      <c r="G7" s="203" t="s">
        <v>1284</v>
      </c>
      <c r="H7" s="203" t="s">
        <v>1285</v>
      </c>
      <c r="I7" s="247">
        <v>2008</v>
      </c>
      <c r="J7" s="203" t="s">
        <v>567</v>
      </c>
      <c r="K7" s="260" t="s">
        <v>528</v>
      </c>
      <c r="L7" s="203" t="s">
        <v>411</v>
      </c>
      <c r="M7" s="203" t="s">
        <v>1286</v>
      </c>
      <c r="N7" s="203"/>
      <c r="O7" s="203" t="s">
        <v>1287</v>
      </c>
      <c r="P7" s="203">
        <v>2</v>
      </c>
      <c r="Q7" s="203">
        <v>0</v>
      </c>
      <c r="R7" s="261" t="s">
        <v>1288</v>
      </c>
      <c r="S7" s="66">
        <v>89285740766</v>
      </c>
    </row>
    <row r="8" spans="1:19">
      <c r="A8" s="262">
        <v>5</v>
      </c>
      <c r="B8" s="263" t="s">
        <v>1373</v>
      </c>
      <c r="C8" s="264">
        <v>29002</v>
      </c>
      <c r="D8" s="265">
        <v>8215745429</v>
      </c>
      <c r="E8" s="266" t="s">
        <v>1374</v>
      </c>
      <c r="F8" s="266" t="s">
        <v>57</v>
      </c>
      <c r="G8" s="266">
        <v>2002</v>
      </c>
      <c r="H8" s="265" t="s">
        <v>1374</v>
      </c>
      <c r="I8" s="266">
        <v>12</v>
      </c>
      <c r="J8" s="248" t="s">
        <v>411</v>
      </c>
      <c r="K8" s="266" t="s">
        <v>1375</v>
      </c>
      <c r="L8" s="248" t="s">
        <v>1376</v>
      </c>
      <c r="M8" s="248"/>
      <c r="N8" s="251"/>
      <c r="O8" s="248"/>
      <c r="P8" s="267" t="s">
        <v>1377</v>
      </c>
      <c r="Q8" s="266" t="s">
        <v>1378</v>
      </c>
      <c r="R8" s="247"/>
    </row>
    <row r="9" spans="1:19">
      <c r="A9" s="203">
        <v>13</v>
      </c>
      <c r="B9" s="575" t="s">
        <v>1544</v>
      </c>
      <c r="C9" s="576"/>
      <c r="D9" s="577"/>
      <c r="E9" s="252">
        <v>20326</v>
      </c>
      <c r="F9" s="203" t="s">
        <v>1545</v>
      </c>
      <c r="G9" s="203" t="s">
        <v>567</v>
      </c>
      <c r="H9" s="203" t="s">
        <v>57</v>
      </c>
      <c r="I9" s="203">
        <v>1978</v>
      </c>
      <c r="J9" s="203" t="s">
        <v>567</v>
      </c>
      <c r="K9" s="257" t="s">
        <v>1546</v>
      </c>
      <c r="L9" s="203" t="s">
        <v>21</v>
      </c>
      <c r="M9" s="203" t="s">
        <v>1547</v>
      </c>
      <c r="N9" s="203" t="s">
        <v>1548</v>
      </c>
      <c r="O9" s="203"/>
      <c r="P9" s="203" t="s">
        <v>1549</v>
      </c>
      <c r="Q9" s="203" t="s">
        <v>1550</v>
      </c>
      <c r="R9" s="203">
        <v>89094844738</v>
      </c>
    </row>
    <row r="10" spans="1:19">
      <c r="A10" s="203"/>
      <c r="B10" s="254" t="s">
        <v>1733</v>
      </c>
      <c r="C10" s="252">
        <v>27846</v>
      </c>
      <c r="D10" s="203" t="s">
        <v>1734</v>
      </c>
      <c r="E10" s="203" t="s">
        <v>1735</v>
      </c>
      <c r="F10" s="203" t="s">
        <v>57</v>
      </c>
      <c r="G10" s="203">
        <v>2004</v>
      </c>
      <c r="H10" s="203" t="s">
        <v>298</v>
      </c>
      <c r="I10" s="203">
        <v>3</v>
      </c>
      <c r="J10" s="203"/>
      <c r="K10" s="203"/>
      <c r="L10" s="203"/>
      <c r="M10" s="203"/>
      <c r="N10" s="203"/>
      <c r="O10" s="203"/>
      <c r="P10" s="203" t="s">
        <v>1736</v>
      </c>
      <c r="Q10" s="203">
        <v>89640100196</v>
      </c>
      <c r="R10" s="247"/>
    </row>
    <row r="11" spans="1:19">
      <c r="A11" s="203">
        <v>10</v>
      </c>
      <c r="B11" s="254" t="s">
        <v>1909</v>
      </c>
      <c r="C11" s="270">
        <v>25118</v>
      </c>
      <c r="D11" s="203">
        <v>8213381792</v>
      </c>
      <c r="E11" s="203" t="s">
        <v>809</v>
      </c>
      <c r="F11" s="203" t="s">
        <v>398</v>
      </c>
      <c r="G11" s="203">
        <v>1991</v>
      </c>
      <c r="H11" s="203" t="s">
        <v>298</v>
      </c>
      <c r="I11" s="203" t="s">
        <v>1910</v>
      </c>
      <c r="J11" s="203"/>
      <c r="K11" s="203" t="s">
        <v>1911</v>
      </c>
      <c r="L11" s="203" t="s">
        <v>1912</v>
      </c>
      <c r="M11" s="203" t="s">
        <v>1913</v>
      </c>
      <c r="N11" s="203"/>
      <c r="O11" s="203"/>
      <c r="P11" s="258" t="s">
        <v>1914</v>
      </c>
      <c r="Q11" s="203">
        <v>89285209989</v>
      </c>
      <c r="R11" s="247"/>
    </row>
    <row r="12" spans="1:19">
      <c r="A12" s="253">
        <v>6</v>
      </c>
      <c r="B12" s="253" t="s">
        <v>2176</v>
      </c>
      <c r="C12" s="253"/>
      <c r="D12" s="253"/>
      <c r="E12" s="253" t="s">
        <v>2177</v>
      </c>
      <c r="F12" s="253" t="s">
        <v>2178</v>
      </c>
      <c r="G12" s="253" t="s">
        <v>1059</v>
      </c>
      <c r="H12" s="253" t="s">
        <v>2189</v>
      </c>
      <c r="I12" s="253">
        <v>2008</v>
      </c>
      <c r="J12" s="253" t="s">
        <v>2190</v>
      </c>
      <c r="K12" s="253">
        <v>26</v>
      </c>
      <c r="L12" s="253" t="s">
        <v>411</v>
      </c>
      <c r="M12" s="253" t="s">
        <v>2191</v>
      </c>
      <c r="N12" s="253" t="s">
        <v>2123</v>
      </c>
      <c r="O12" s="253"/>
      <c r="P12" s="253"/>
      <c r="Q12" s="253" t="s">
        <v>2182</v>
      </c>
      <c r="R12" s="253">
        <v>89280473014</v>
      </c>
    </row>
    <row r="13" spans="1:19" s="74" customFormat="1">
      <c r="A13" s="248">
        <v>12</v>
      </c>
      <c r="B13" s="272" t="s">
        <v>2259</v>
      </c>
      <c r="C13" s="273">
        <v>25756</v>
      </c>
      <c r="D13" s="248" t="s">
        <v>2260</v>
      </c>
      <c r="E13" s="248" t="s">
        <v>2261</v>
      </c>
      <c r="F13" s="248" t="s">
        <v>128</v>
      </c>
      <c r="G13" s="248">
        <v>2005</v>
      </c>
      <c r="H13" s="248" t="s">
        <v>2262</v>
      </c>
      <c r="I13" s="248">
        <v>35</v>
      </c>
      <c r="J13" s="248" t="s">
        <v>31</v>
      </c>
      <c r="K13" s="248"/>
      <c r="L13" s="248"/>
      <c r="M13" s="248"/>
      <c r="N13" s="248"/>
      <c r="O13" s="248"/>
      <c r="P13" s="274" t="s">
        <v>2263</v>
      </c>
      <c r="Q13" s="248">
        <v>89065279142</v>
      </c>
      <c r="R13" s="275"/>
    </row>
    <row r="14" spans="1:19">
      <c r="A14" s="203"/>
      <c r="B14" s="254" t="s">
        <v>2352</v>
      </c>
      <c r="C14" s="270">
        <v>28872</v>
      </c>
      <c r="D14" s="269">
        <v>8223808513</v>
      </c>
      <c r="E14" s="203" t="s">
        <v>2353</v>
      </c>
      <c r="F14" s="203" t="s">
        <v>2354</v>
      </c>
      <c r="G14" s="203">
        <v>2002.2017000000001</v>
      </c>
      <c r="H14" s="203" t="s">
        <v>567</v>
      </c>
      <c r="I14" s="203" t="s">
        <v>2355</v>
      </c>
      <c r="J14" s="203" t="s">
        <v>411</v>
      </c>
      <c r="K14" s="203" t="s">
        <v>2356</v>
      </c>
      <c r="L14" s="203" t="s">
        <v>2357</v>
      </c>
      <c r="M14" s="203" t="s">
        <v>2358</v>
      </c>
      <c r="N14" s="203">
        <v>7</v>
      </c>
      <c r="O14" s="203" t="s">
        <v>2359</v>
      </c>
      <c r="P14" s="203" t="s">
        <v>2360</v>
      </c>
      <c r="Q14" s="203">
        <v>89604080400</v>
      </c>
      <c r="R14" s="247"/>
    </row>
    <row r="15" spans="1:19" ht="15" thickBot="1">
      <c r="A15" s="203"/>
      <c r="B15" s="203" t="s">
        <v>2445</v>
      </c>
      <c r="C15" s="203"/>
      <c r="D15" s="203"/>
      <c r="E15" s="252">
        <v>21860</v>
      </c>
      <c r="F15" s="203" t="s">
        <v>2446</v>
      </c>
      <c r="G15" s="203" t="s">
        <v>2447</v>
      </c>
      <c r="H15" s="203" t="s">
        <v>398</v>
      </c>
      <c r="I15" s="203">
        <v>1984</v>
      </c>
      <c r="J15" s="203" t="s">
        <v>2448</v>
      </c>
      <c r="K15" s="203" t="s">
        <v>705</v>
      </c>
      <c r="L15" s="203" t="s">
        <v>2449</v>
      </c>
      <c r="M15" s="203" t="s">
        <v>2450</v>
      </c>
      <c r="N15" s="203"/>
      <c r="O15" s="203">
        <v>10</v>
      </c>
      <c r="P15" s="203"/>
      <c r="Q15" s="203" t="s">
        <v>2451</v>
      </c>
      <c r="R15" s="203">
        <v>89282862139</v>
      </c>
      <c r="S15" s="42"/>
    </row>
    <row r="16" spans="1:19" ht="15" thickBot="1">
      <c r="A16" s="203"/>
      <c r="B16" s="231" t="s">
        <v>2568</v>
      </c>
      <c r="C16" s="230">
        <v>28430</v>
      </c>
      <c r="D16" s="253" t="s">
        <v>2569</v>
      </c>
      <c r="E16" s="231" t="s">
        <v>2570</v>
      </c>
      <c r="F16" s="253" t="s">
        <v>57</v>
      </c>
      <c r="G16" s="203">
        <v>2000</v>
      </c>
      <c r="H16" s="231" t="s">
        <v>2571</v>
      </c>
      <c r="I16" s="231" t="s">
        <v>451</v>
      </c>
      <c r="J16" s="203" t="s">
        <v>411</v>
      </c>
      <c r="K16" s="203"/>
      <c r="L16" s="203" t="s">
        <v>2572</v>
      </c>
      <c r="M16" s="203"/>
      <c r="N16" s="203" t="s">
        <v>60</v>
      </c>
      <c r="O16" s="203"/>
      <c r="P16" s="278" t="s">
        <v>2573</v>
      </c>
      <c r="Q16" s="203">
        <v>89288791880</v>
      </c>
      <c r="R16" s="247"/>
    </row>
    <row r="17" spans="1:19">
      <c r="A17" s="279"/>
      <c r="B17" s="280" t="s">
        <v>2679</v>
      </c>
      <c r="C17" s="281">
        <v>27017</v>
      </c>
      <c r="D17" s="280" t="s">
        <v>2680</v>
      </c>
      <c r="E17" s="280" t="s">
        <v>2681</v>
      </c>
      <c r="F17" s="280" t="s">
        <v>128</v>
      </c>
      <c r="G17" s="280">
        <v>1996</v>
      </c>
      <c r="H17" s="280" t="s">
        <v>567</v>
      </c>
      <c r="I17" s="282" t="s">
        <v>487</v>
      </c>
      <c r="J17" s="280"/>
      <c r="K17" s="279" t="s">
        <v>2682</v>
      </c>
      <c r="L17" s="280" t="s">
        <v>2683</v>
      </c>
      <c r="M17" s="280"/>
      <c r="N17" s="280"/>
      <c r="O17" s="280" t="s">
        <v>2684</v>
      </c>
      <c r="P17" s="280" t="s">
        <v>1888</v>
      </c>
      <c r="Q17" s="411" t="s">
        <v>2685</v>
      </c>
      <c r="R17" s="247"/>
    </row>
    <row r="18" spans="1:19">
      <c r="A18" s="203">
        <v>6</v>
      </c>
      <c r="B18" s="284" t="s">
        <v>2800</v>
      </c>
      <c r="C18" s="252">
        <v>25477</v>
      </c>
      <c r="D18" s="269" t="s">
        <v>2801</v>
      </c>
      <c r="E18" s="203" t="s">
        <v>567</v>
      </c>
      <c r="F18" s="203" t="s">
        <v>57</v>
      </c>
      <c r="G18" s="203">
        <v>1995</v>
      </c>
      <c r="H18" s="203" t="s">
        <v>567</v>
      </c>
      <c r="I18" s="203">
        <v>29</v>
      </c>
      <c r="J18" s="203" t="s">
        <v>21</v>
      </c>
      <c r="K18" s="203" t="s">
        <v>2802</v>
      </c>
      <c r="L18" s="203"/>
      <c r="M18" s="203" t="s">
        <v>2803</v>
      </c>
      <c r="N18" s="203">
        <v>3.5</v>
      </c>
      <c r="O18" s="203"/>
      <c r="P18" s="258" t="s">
        <v>2804</v>
      </c>
      <c r="Q18" s="203">
        <v>89285759343</v>
      </c>
      <c r="R18" s="247"/>
    </row>
    <row r="19" spans="1:19">
      <c r="A19" s="203">
        <v>35</v>
      </c>
      <c r="B19" s="234" t="s">
        <v>2884</v>
      </c>
      <c r="C19" s="286">
        <v>30618</v>
      </c>
      <c r="D19" s="234" t="s">
        <v>2885</v>
      </c>
      <c r="E19" s="234" t="s">
        <v>2886</v>
      </c>
      <c r="F19" s="234" t="s">
        <v>57</v>
      </c>
      <c r="G19" s="234">
        <v>2006</v>
      </c>
      <c r="H19" s="234" t="s">
        <v>567</v>
      </c>
      <c r="I19" s="234">
        <v>18</v>
      </c>
      <c r="J19" s="234"/>
      <c r="K19" s="234" t="s">
        <v>2887</v>
      </c>
      <c r="L19" s="203" t="s">
        <v>2888</v>
      </c>
      <c r="M19" s="234" t="s">
        <v>2889</v>
      </c>
      <c r="N19" s="234"/>
      <c r="O19" s="234"/>
      <c r="P19" s="234" t="s">
        <v>2890</v>
      </c>
      <c r="Q19" s="234">
        <v>89285934829</v>
      </c>
      <c r="R19" s="247"/>
    </row>
    <row r="20" spans="1:19">
      <c r="A20" s="203"/>
      <c r="B20" s="203" t="s">
        <v>3178</v>
      </c>
      <c r="C20" s="270">
        <v>31153</v>
      </c>
      <c r="D20" s="203">
        <v>8203700112</v>
      </c>
      <c r="E20" s="203" t="s">
        <v>1514</v>
      </c>
      <c r="F20" s="203" t="s">
        <v>213</v>
      </c>
      <c r="G20" s="203">
        <v>2009</v>
      </c>
      <c r="H20" s="203" t="s">
        <v>298</v>
      </c>
      <c r="I20" s="203" t="s">
        <v>528</v>
      </c>
      <c r="J20" s="203" t="s">
        <v>411</v>
      </c>
      <c r="K20" s="203">
        <v>2022</v>
      </c>
      <c r="L20" s="203" t="s">
        <v>3179</v>
      </c>
      <c r="M20" s="203"/>
      <c r="N20" s="203"/>
      <c r="O20" s="203"/>
      <c r="P20" s="203" t="s">
        <v>3180</v>
      </c>
      <c r="Q20" s="203">
        <v>89285500350</v>
      </c>
      <c r="R20" s="247"/>
    </row>
    <row r="21" spans="1:19">
      <c r="A21" s="203">
        <v>6</v>
      </c>
      <c r="B21" s="234" t="s">
        <v>3243</v>
      </c>
      <c r="C21" s="203" t="s">
        <v>3244</v>
      </c>
      <c r="D21" s="290" t="s">
        <v>3245</v>
      </c>
      <c r="E21" s="253" t="s">
        <v>3246</v>
      </c>
      <c r="F21" s="234" t="s">
        <v>1747</v>
      </c>
      <c r="G21" s="203">
        <v>1981</v>
      </c>
      <c r="H21" s="412" t="s">
        <v>567</v>
      </c>
      <c r="I21" s="257" t="s">
        <v>3247</v>
      </c>
      <c r="J21" s="257" t="s">
        <v>21</v>
      </c>
      <c r="K21" s="253"/>
      <c r="L21" s="253"/>
      <c r="M21" s="203"/>
      <c r="N21" s="203">
        <v>8</v>
      </c>
      <c r="O21" s="203"/>
      <c r="P21" s="338" t="s">
        <v>3248</v>
      </c>
      <c r="Q21" s="253" t="s">
        <v>3249</v>
      </c>
      <c r="R21" s="247"/>
    </row>
    <row r="22" spans="1:19">
      <c r="A22" s="203"/>
      <c r="B22" s="254" t="str">
        <f>[3]Список!$B$16</f>
        <v>Мажидов Ильяс Абдулмажидович</v>
      </c>
      <c r="C22" s="270">
        <v>30235</v>
      </c>
      <c r="D22" s="203" t="s">
        <v>3346</v>
      </c>
      <c r="E22" s="247" t="s">
        <v>567</v>
      </c>
      <c r="F22" s="203" t="s">
        <v>128</v>
      </c>
      <c r="G22" s="203">
        <v>2004</v>
      </c>
      <c r="H22" s="253" t="s">
        <v>567</v>
      </c>
      <c r="I22" s="203">
        <v>20</v>
      </c>
      <c r="J22" s="203" t="s">
        <v>411</v>
      </c>
      <c r="K22" s="203"/>
      <c r="L22" s="203"/>
      <c r="M22" s="203"/>
      <c r="N22" s="203">
        <v>11</v>
      </c>
      <c r="O22" s="203"/>
      <c r="P22" s="203" t="s">
        <v>3347</v>
      </c>
      <c r="Q22" s="203">
        <v>89285991449</v>
      </c>
      <c r="R22" s="247"/>
    </row>
    <row r="23" spans="1:19" s="86" customFormat="1" ht="29.4" customHeight="1">
      <c r="A23" s="266">
        <v>8</v>
      </c>
      <c r="B23" s="291" t="s">
        <v>3469</v>
      </c>
      <c r="C23" s="292">
        <v>24643</v>
      </c>
      <c r="D23" s="268">
        <v>8211177596</v>
      </c>
      <c r="E23" s="268" t="s">
        <v>3470</v>
      </c>
      <c r="F23" s="268" t="s">
        <v>398</v>
      </c>
      <c r="G23" s="268">
        <v>1991</v>
      </c>
      <c r="H23" s="268" t="s">
        <v>3246</v>
      </c>
      <c r="I23" s="268" t="s">
        <v>785</v>
      </c>
      <c r="J23" s="266" t="s">
        <v>31</v>
      </c>
      <c r="K23" s="268" t="s">
        <v>3471</v>
      </c>
      <c r="L23" s="266" t="s">
        <v>3472</v>
      </c>
      <c r="M23" s="266"/>
      <c r="N23" s="266"/>
      <c r="O23" s="266" t="s">
        <v>3473</v>
      </c>
      <c r="P23" s="293" t="s">
        <v>3474</v>
      </c>
      <c r="Q23" s="266" t="s">
        <v>3475</v>
      </c>
      <c r="R23" s="294"/>
    </row>
    <row r="24" spans="1:19" s="41" customFormat="1">
      <c r="A24" s="203"/>
      <c r="B24" s="203" t="s">
        <v>3599</v>
      </c>
      <c r="C24" s="252">
        <v>32922</v>
      </c>
      <c r="D24" s="203" t="s">
        <v>3600</v>
      </c>
      <c r="E24" s="203" t="s">
        <v>3601</v>
      </c>
      <c r="F24" s="203" t="s">
        <v>128</v>
      </c>
      <c r="G24" s="203">
        <v>2012</v>
      </c>
      <c r="H24" s="295" t="s">
        <v>3246</v>
      </c>
      <c r="I24" s="203" t="s">
        <v>1956</v>
      </c>
      <c r="J24" s="203"/>
      <c r="K24" s="203" t="s">
        <v>3602</v>
      </c>
      <c r="L24" s="253" t="s">
        <v>3603</v>
      </c>
      <c r="M24" s="203"/>
      <c r="N24" s="203"/>
      <c r="O24" s="203"/>
      <c r="P24" s="203" t="s">
        <v>3604</v>
      </c>
      <c r="Q24" s="203">
        <v>89285451067</v>
      </c>
      <c r="R24" s="247"/>
    </row>
    <row r="25" spans="1:19" ht="19.2" customHeight="1">
      <c r="A25" s="203">
        <v>16</v>
      </c>
      <c r="B25" s="254" t="s">
        <v>3909</v>
      </c>
      <c r="C25" s="270">
        <v>23508</v>
      </c>
      <c r="D25" s="413" t="s">
        <v>3910</v>
      </c>
      <c r="E25" s="203" t="s">
        <v>3911</v>
      </c>
      <c r="F25" s="203" t="s">
        <v>128</v>
      </c>
      <c r="G25" s="203">
        <v>2005</v>
      </c>
      <c r="H25" s="203" t="s">
        <v>2571</v>
      </c>
      <c r="I25" s="277" t="s">
        <v>3912</v>
      </c>
      <c r="J25" s="203" t="s">
        <v>31</v>
      </c>
      <c r="K25" s="203" t="s">
        <v>3913</v>
      </c>
      <c r="L25" s="203" t="s">
        <v>3914</v>
      </c>
      <c r="M25" s="203"/>
      <c r="N25" s="203" t="s">
        <v>1235</v>
      </c>
      <c r="O25" s="203"/>
      <c r="P25" s="258" t="s">
        <v>3915</v>
      </c>
      <c r="Q25" s="203">
        <v>89654879350</v>
      </c>
      <c r="R25" s="247"/>
    </row>
    <row r="26" spans="1:19">
      <c r="A26" s="247"/>
      <c r="B26" s="414">
        <v>19</v>
      </c>
      <c r="C26" s="578" t="s">
        <v>4048</v>
      </c>
      <c r="D26" s="578"/>
      <c r="E26" s="578"/>
      <c r="F26" s="252">
        <v>35724</v>
      </c>
      <c r="G26" s="203" t="s">
        <v>4049</v>
      </c>
      <c r="H26" s="203" t="s">
        <v>3246</v>
      </c>
      <c r="I26" s="203" t="s">
        <v>57</v>
      </c>
      <c r="J26" s="203">
        <v>2020</v>
      </c>
      <c r="K26" s="203" t="s">
        <v>567</v>
      </c>
      <c r="L26" s="257" t="s">
        <v>1225</v>
      </c>
      <c r="M26" s="203" t="s">
        <v>4036</v>
      </c>
      <c r="N26" s="203" t="s">
        <v>4050</v>
      </c>
      <c r="O26" s="203"/>
      <c r="P26" s="203">
        <v>9</v>
      </c>
      <c r="Q26" s="203"/>
      <c r="R26" s="258" t="s">
        <v>4051</v>
      </c>
      <c r="S26" s="85">
        <v>89894887773</v>
      </c>
    </row>
    <row r="27" spans="1:19">
      <c r="A27" s="251">
        <f t="shared" ref="A27" si="0">A26+1</f>
        <v>1</v>
      </c>
      <c r="B27" s="415" t="s">
        <v>4414</v>
      </c>
      <c r="C27" s="270">
        <v>29761</v>
      </c>
      <c r="D27" s="257" t="s">
        <v>4415</v>
      </c>
      <c r="E27" s="203" t="s">
        <v>3246</v>
      </c>
      <c r="F27" s="270" t="s">
        <v>57</v>
      </c>
      <c r="G27" s="257" t="s">
        <v>4416</v>
      </c>
      <c r="H27" s="203" t="s">
        <v>567</v>
      </c>
      <c r="I27" s="257" t="s">
        <v>435</v>
      </c>
      <c r="J27" s="203" t="s">
        <v>21</v>
      </c>
      <c r="K27" s="248" t="s">
        <v>4417</v>
      </c>
      <c r="L27" s="248" t="s">
        <v>4418</v>
      </c>
      <c r="M27" s="203"/>
      <c r="N27" s="203" t="s">
        <v>1072</v>
      </c>
      <c r="O27" s="203"/>
      <c r="P27" s="302" t="s">
        <v>4386</v>
      </c>
      <c r="Q27" s="203">
        <v>89288656705</v>
      </c>
      <c r="R27" s="247"/>
    </row>
    <row r="28" spans="1:19" ht="15" thickBot="1">
      <c r="A28" s="203">
        <v>29</v>
      </c>
      <c r="B28" s="301" t="s">
        <v>4605</v>
      </c>
      <c r="C28" s="301"/>
      <c r="D28" s="301"/>
      <c r="E28" s="252">
        <v>23968</v>
      </c>
      <c r="F28" s="203" t="s">
        <v>4606</v>
      </c>
      <c r="G28" s="203" t="s">
        <v>3246</v>
      </c>
      <c r="H28" s="203" t="s">
        <v>4607</v>
      </c>
      <c r="I28" s="203"/>
      <c r="J28" s="203" t="s">
        <v>4608</v>
      </c>
      <c r="K28" s="203" t="s">
        <v>4609</v>
      </c>
      <c r="L28" s="253" t="s">
        <v>31</v>
      </c>
      <c r="M28" s="203" t="s">
        <v>4610</v>
      </c>
      <c r="N28" s="203" t="s">
        <v>4611</v>
      </c>
      <c r="O28" s="203"/>
      <c r="P28" s="253"/>
      <c r="Q28" s="203"/>
      <c r="R28" s="302" t="s">
        <v>4612</v>
      </c>
      <c r="S28" s="87">
        <v>89289416305</v>
      </c>
    </row>
    <row r="29" spans="1:19">
      <c r="A29" s="203">
        <v>14</v>
      </c>
      <c r="B29" s="254" t="s">
        <v>5033</v>
      </c>
      <c r="C29" s="252">
        <v>33339</v>
      </c>
      <c r="D29" s="203" t="s">
        <v>5034</v>
      </c>
      <c r="E29" s="203" t="s">
        <v>5035</v>
      </c>
      <c r="F29" s="203" t="s">
        <v>5036</v>
      </c>
      <c r="G29" s="203">
        <v>2021</v>
      </c>
      <c r="H29" s="400" t="s">
        <v>567</v>
      </c>
      <c r="I29" s="203" t="s">
        <v>5037</v>
      </c>
      <c r="J29" s="203" t="s">
        <v>1591</v>
      </c>
      <c r="K29" s="203"/>
      <c r="L29" s="203"/>
      <c r="M29" s="203" t="s">
        <v>1245</v>
      </c>
      <c r="N29" s="203"/>
      <c r="O29" s="203"/>
      <c r="P29" s="203" t="s">
        <v>5038</v>
      </c>
      <c r="Q29" s="203" t="s">
        <v>5039</v>
      </c>
      <c r="R29" s="247"/>
    </row>
    <row r="30" spans="1:19" s="76" customFormat="1">
      <c r="A30" s="305"/>
      <c r="B30" s="416" t="s">
        <v>4955</v>
      </c>
      <c r="C30" s="230">
        <v>30507</v>
      </c>
      <c r="D30" s="231" t="s">
        <v>5285</v>
      </c>
      <c r="E30" s="279" t="s">
        <v>3001</v>
      </c>
      <c r="F30" s="231" t="s">
        <v>5286</v>
      </c>
      <c r="G30" s="279">
        <v>2005</v>
      </c>
      <c r="H30" s="279" t="s">
        <v>3246</v>
      </c>
      <c r="I30" s="305">
        <v>15</v>
      </c>
      <c r="J30" s="279" t="s">
        <v>411</v>
      </c>
      <c r="K30" s="305"/>
      <c r="L30" s="305"/>
      <c r="M30" s="305"/>
      <c r="N30" s="305"/>
      <c r="O30" s="305"/>
      <c r="P30" s="305" t="s">
        <v>5287</v>
      </c>
      <c r="Q30" s="305">
        <v>89292512314</v>
      </c>
      <c r="R30" s="306"/>
    </row>
    <row r="31" spans="1:19" s="76" customFormat="1">
      <c r="A31" s="305">
        <v>15</v>
      </c>
      <c r="B31" s="279" t="s">
        <v>1282</v>
      </c>
      <c r="C31" s="304">
        <v>31705</v>
      </c>
      <c r="D31" s="404">
        <v>8206183557</v>
      </c>
      <c r="E31" s="279" t="s">
        <v>5288</v>
      </c>
      <c r="F31" s="279" t="s">
        <v>128</v>
      </c>
      <c r="G31" s="279">
        <v>2008</v>
      </c>
      <c r="H31" s="279" t="s">
        <v>567</v>
      </c>
      <c r="I31" s="417" t="s">
        <v>481</v>
      </c>
      <c r="J31" s="279" t="s">
        <v>411</v>
      </c>
      <c r="K31" s="279"/>
      <c r="L31" s="305"/>
      <c r="M31" s="279"/>
      <c r="N31" s="279"/>
      <c r="O31" s="279"/>
      <c r="P31" s="418" t="s">
        <v>4948</v>
      </c>
      <c r="Q31" s="279">
        <v>89285888450</v>
      </c>
      <c r="R31" s="306"/>
    </row>
    <row r="32" spans="1:19" ht="22.8" customHeight="1">
      <c r="A32" s="203"/>
      <c r="B32" s="575" t="s">
        <v>5362</v>
      </c>
      <c r="C32" s="576"/>
      <c r="D32" s="577"/>
      <c r="E32" s="252" t="s">
        <v>5363</v>
      </c>
      <c r="F32" s="269" t="s">
        <v>5364</v>
      </c>
      <c r="G32" s="203"/>
      <c r="H32" s="203"/>
      <c r="I32" s="203"/>
      <c r="J32" s="203" t="s">
        <v>298</v>
      </c>
      <c r="K32" s="259" t="s">
        <v>1582</v>
      </c>
      <c r="L32" s="203" t="s">
        <v>5365</v>
      </c>
      <c r="M32" s="259"/>
      <c r="N32" s="259"/>
      <c r="O32" s="203"/>
      <c r="P32" s="203"/>
      <c r="Q32" s="203" t="s">
        <v>5366</v>
      </c>
      <c r="R32" s="203">
        <v>89285004982</v>
      </c>
      <c r="S32" s="44"/>
    </row>
    <row r="33" spans="1:18">
      <c r="A33" s="279">
        <v>19</v>
      </c>
      <c r="B33" s="279" t="s">
        <v>5431</v>
      </c>
      <c r="C33" s="405">
        <v>20503</v>
      </c>
      <c r="D33" s="253" t="s">
        <v>5432</v>
      </c>
      <c r="E33" s="253" t="s">
        <v>5433</v>
      </c>
      <c r="F33" s="279" t="s">
        <v>5434</v>
      </c>
      <c r="G33" s="253"/>
      <c r="H33" s="253" t="s">
        <v>298</v>
      </c>
      <c r="I33" s="253" t="s">
        <v>3247</v>
      </c>
      <c r="J33" s="253" t="s">
        <v>71</v>
      </c>
      <c r="K33" s="253" t="s">
        <v>5435</v>
      </c>
      <c r="L33" s="203" t="s">
        <v>5436</v>
      </c>
      <c r="M33" s="253"/>
      <c r="N33" s="253">
        <v>6</v>
      </c>
      <c r="O33" s="253"/>
      <c r="P33" s="256" t="s">
        <v>5437</v>
      </c>
      <c r="Q33" s="253">
        <v>89634245840</v>
      </c>
      <c r="R33" s="247"/>
    </row>
  </sheetData>
  <mergeCells count="4">
    <mergeCell ref="B7:D7"/>
    <mergeCell ref="B9:D9"/>
    <mergeCell ref="C26:E26"/>
    <mergeCell ref="B32:D32"/>
  </mergeCells>
  <dataValidations count="2">
    <dataValidation type="list" allowBlank="1" showInputMessage="1" showErrorMessage="1" sqref="J3:J5 I6 L7 J8 L9 J10:J11 JF11 TB11 ACX11 AMT11 AWP11 BGL11 BQH11 CAD11 CJZ11 CTV11 DDR11 DNN11 DXJ11 EHF11 ERB11 FAX11 FKT11 FUP11 GEL11 GOH11 GYD11 HHZ11 HRV11 IBR11 ILN11 IVJ11 JFF11 JPB11 JYX11 KIT11 KSP11 LCL11 LMH11 LWD11 MFZ11 MPV11 MZR11 NJN11 NTJ11 ODF11 ONB11 OWX11 PGT11 PQP11 QAL11 QKH11 QUD11 RDZ11 RNV11 RXR11 SHN11 SRJ11 TBF11 TLB11 TUX11 UET11 UOP11 UYL11 VIH11 VSD11 WBZ11 WLV11 WVR11 J13:J14 JF14 TB14 ACX14 AMT14 AWP14 BGL14 BQH14 CAD14 CJZ14 CTV14 DDR14 DNN14 DXJ14 EHF14 ERB14 FAX14 FKT14 FUP14 GEL14 GOH14 GYD14 HHZ14 HRV14 IBR14 ILN14 IVJ14 JFF14 JPB14 JYX14 KIT14 KSP14 LCL14 LMH14 LWD14 MFZ14 MPV14 MZR14 NJN14 NTJ14 ODF14 ONB14 OWX14 PGT14 PQP14 QAL14 QKH14 QUD14 RDZ14 RNV14 RXR14 SHN14 SRJ14 TBF14 TLB14 TUX14 UET14 UOP14 UYL14 VIH14 VSD14 WBZ14 WLV14 WVR14 TD15 ACZ15 AMV15 AWR15 BGN15 BQJ15 CAF15 CKB15 CTX15 DDT15 DNP15 DXL15 EHH15 ERD15 FAZ15 FKV15 FUR15 GEN15 GOJ15 GYF15 HIB15 HRX15 IBT15 ILP15 IVL15 JFH15 JPD15 JYZ15 KIV15 KSR15 LCN15 LMJ15 LWF15 MGB15 MPX15 MZT15 NJP15 NTL15 ODH15 OND15 OWZ15 PGV15 PQR15 QAN15 QKJ15 QUF15 REB15 RNX15 RXT15 SHP15 SRL15 TBH15 TLD15 TUZ15 UEV15 UOR15 UYN15 VIJ15 VSF15 WCB15 WLX15 WVT15 L15 JH15 J16:J18 JF16:JF18 TB16:TB18 ACX16:ACX18 AMT16:AMT18 AWP16:AWP18 BGL16:BGL18 BQH16:BQH18 CAD16:CAD18 CJZ16:CJZ18 CTV16:CTV18 DDR16:DDR18 DNN16:DNN18 DXJ16:DXJ18 EHF16:EHF18 ERB16:ERB18 FAX16:FAX18 FKT16:FKT18 FUP16:FUP18 GEL16:GEL18 GOH16:GOH18 GYD16:GYD18 HHZ16:HHZ18 HRV16:HRV18 IBR16:IBR18 ILN16:ILN18 IVJ16:IVJ18 JFF16:JFF18 JPB16:JPB18 JYX16:JYX18 KIT16:KIT18 KSP16:KSP18 LCL16:LCL18 LMH16:LMH18 LWD16:LWD18 MFZ16:MFZ18 MPV16:MPV18 MZR16:MZR18 NJN16:NJN18 NTJ16:NTJ18 ODF16:ODF18 ONB16:ONB18 OWX16:OWX18 PGT16:PGT18 PQP16:PQP18 QAL16:QAL18 QKH16:QKH18 QUD16:QUD18 RDZ16:RDZ18 RNV16:RNV18 RXR16:RXR18 SHN16:SHN18 SRJ16:SRJ18 TBF16:TBF18 TLB16:TLB18 TUX16:TUX18 UET16:UET18 UOP16:UOP18 UYL16:UYL18 VIH16:VIH18 VSD16:VSD18 WBZ16:WBZ18 WLV16:WLV18 WVR16:WVR18 J20 JF20 TB20 ACX20 AMT20 AWP20 BGL20 BQH20 CAD20 CJZ20 CTV20 DDR20 DNN20 DXJ20 EHF20 ERB20 FAX20 FKT20 FUP20 GEL20 GOH20 GYD20 HHZ20 HRV20 IBR20 ILN20 IVJ20 JFF20 JPB20 JYX20 KIT20 KSP20 LCL20 LMH20 LWD20 MFZ20 MPV20 MZR20 NJN20 NTJ20 ODF20 ONB20 OWX20 PGT20 PQP20 QAL20 QKH20 QUD20 RDZ20 RNV20 RXR20 SHN20 SRJ20 TBF20 TLB20 TUX20 UET20 UOP20 UYL20 VIH20 VSD20 WBZ20 WLV20 WVR20 J22:J25 JF22:JF25 TB22:TB25 ACX22:ACX25 AMT22:AMT25 AWP22:AWP25 BGL22:BGL25 BQH22:BQH25 CAD22:CAD25 CJZ22:CJZ25 CTV22:CTV25 DDR22:DDR25 DNN22:DNN25 DXJ22:DXJ25 EHF22:EHF25 ERB22:ERB25 FAX22:FAX25 FKT22:FKT25 FUP22:FUP25 GEL22:GEL25 GOH22:GOH25 GYD22:GYD25 HHZ22:HHZ25 HRV22:HRV25 IBR22:IBR25 ILN22:ILN25 IVJ22:IVJ25 JFF22:JFF25 JPB22:JPB25 JYX22:JYX25 KIT22:KIT25 KSP22:KSP25 LCL22:LCL25 LMH22:LMH25 LWD22:LWD25 MFZ22:MFZ25 MPV22:MPV25 MZR22:MZR25 NJN22:NJN25 NTJ22:NTJ25 ODF22:ODF25 ONB22:ONB25 OWX22:OWX25 PGT22:PGT25 PQP22:PQP25 QAL22:QAL25 QKH22:QKH25 QUD22:QUD25 RDZ22:RDZ25 RNV22:RNV25 RXR22:RXR25 SHN22:SHN25 SRJ22:SRJ25 TBF22:TBF25 TLB22:TLB25 TUX22:TUX25 UET22:UET25 UOP22:UOP25 UYL22:UYL25 VIH22:VIH25 VSD22:VSD25 WBZ22:WBZ25 WLV22:WLV25 WVR22:WVR25 M26 J27 JF27 TB27 ACX27 AMT27 AWP27 BGL27 BQH27 CAD27 CJZ27 CTV27 DDR27 DNN27 DXJ27 EHF27 ERB27 FAX27 FKT27 FUP27 GEL27 GOH27 GYD27 HHZ27 HRV27 IBR27 ILN27 IVJ27 JFF27 JPB27 JYX27 KIT27 KSP27 LCL27 LMH27 LWD27 MFZ27 MPV27 MZR27 NJN27 NTJ27 ODF27 ONB27 OWX27 PGT27 PQP27 QAL27 QKH27 QUD27 RDZ27 RNV27 RXR27 SHN27 SRJ27 TBF27 TLB27 TUX27 UET27 UOP27 UYL27 VIH27 VSD27 WBZ27 WLV27 WVR27 J29:J31 JF29:JF31 TB29:TB31 ACX29:ACX31 AMT29:AMT31 AWP29:AWP31 BGL29:BGL31 BQH29:BQH31 CAD29:CAD31 CJZ29:CJZ31 CTV29:CTV31 DDR29:DDR31 DNN29:DNN31 DXJ29:DXJ31 EHF29:EHF31 ERB29:ERB31 FAX29:FAX31 FKT29:FKT31 FUP29:FUP31 GEL29:GEL31 GOH29:GOH31 GYD29:GYD31 HHZ29:HHZ31 HRV29:HRV31 IBR29:IBR31 ILN29:ILN31 IVJ29:IVJ31 JFF29:JFF31 JPB29:JPB31 JYX29:JYX31 KIT29:KIT31 KSP29:KSP31 LCL29:LCL31 LMH29:LMH31 LWD29:LWD31 MFZ29:MFZ31 MPV29:MPV31 MZR29:MZR31 NJN29:NJN31 NTJ29:NTJ31 ODF29:ODF31 ONB29:ONB31 OWX29:OWX31 PGT29:PGT31 PQP29:PQP31 QAL29:QAL31 QKH29:QKH31 QUD29:QUD31 RDZ29:RDZ31 RNV29:RNV31 RXR29:RXR31 SHN29:SHN31 SRJ29:SRJ31 TBF29:TBF31 TLB29:TLB31 TUX29:TUX31 UET29:UET31 UOP29:UOP31 UYL29:UYL31 VIH29:VIH31 VSD29:VSD31 WBZ29:WBZ31 WLV29:WLV31 WVR29:WVR31 L32">
      <formula1>kategoryteach</formula1>
    </dataValidation>
    <dataValidation type="list" allowBlank="1" showInputMessage="1" showErrorMessage="1" sqref="H3 J7 J9 H10: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13:H14 JD14 SZ14 ACV14 AMR14 AWN14 BGJ14 BQF14 CAB14 CJX14 CTT14 DDP14 DNL14 DXH14 EHD14 EQZ14 FAV14 FKR14 FUN14 GEJ14 GOF14 GYB14 HHX14 HRT14 IBP14 ILL14 IVH14 JFD14 JOZ14 JYV14 KIR14 KSN14 LCJ14 LMF14 LWB14 MFX14 MPT14 MZP14 NJL14 NTH14 ODD14 OMZ14 OWV14 PGR14 PQN14 QAJ14 QKF14 QUB14 RDX14 RNT14 RXP14 SHL14 SRH14 TBD14 TKZ14 TUV14 UER14 UON14 UYJ14 VIF14 VSB14 WBX14 WLT14 WVP14 JF15 ACX15 AMT15 AWP15 BGL15 BQH15 CAD15 CJZ15 CTV15 DDR15 DNN15 DXJ15 EHF15 ERB15 FAX15 FKT15 FUP15 GEL15 GOH15 GYD15 HHZ15 HRV15 IBR15 ILN15 IVJ15 JFF15 JPB15 JYX15 KIT15 KSP15 LCL15 LMH15 LWD15 MFZ15 MPV15 MZR15 NJN15 NTJ15 ODF15 ONB15 OWX15 PGT15 PQP15 QAL15 QKH15 QUD15 RDZ15 RNV15 RXR15 SHN15 SRJ15 TBF15 TLB15 TUX15 UET15 UOP15 UYL15 VIH15 VSD15 WBZ15 WLV15 WVR15 TB15 J15 H17:H18 JD17:JD18 SZ17:SZ18 ACV17:ACV18 AMR17:AMR18 AWN17:AWN18 BGJ17:BGJ18 BQF17:BQF18 CAB17:CAB18 CJX17:CJX18 CTT17:CTT18 DDP17:DDP18 DNL17:DNL18 DXH17:DXH18 EHD17:EHD18 EQZ17:EQZ18 FAV17:FAV18 FKR17:FKR18 FUN17:FUN18 GEJ17:GEJ18 GOF17:GOF18 GYB17:GYB18 HHX17:HHX18 HRT17:HRT18 IBP17:IBP18 ILL17:ILL18 IVH17:IVH18 JFD17:JFD18 JOZ17:JOZ18 JYV17:JYV18 KIR17:KIR18 KSN17:KSN18 LCJ17:LCJ18 LMF17:LMF18 LWB17:LWB18 MFX17:MFX18 MPT17:MPT18 MZP17:MZP18 NJL17:NJL18 NTH17:NTH18 ODD17:ODD18 OMZ17:OMZ18 OWV17:OWV18 PGR17:PGR18 PQN17:PQN18 QAJ17:QAJ18 QKF17:QKF18 QUB17:QUB18 RDX17:RDX18 RNT17:RNT18 RXP17:RXP18 SHL17:SHL18 SRH17:SRH18 TBD17:TBD18 TKZ17:TKZ18 TUV17:TUV18 UER17:UER18 UON17:UON18 UYJ17:UYJ18 VIF17:VIF18 VSB17:VSB18 WBX17:WBX18 WLT17:WLT18 WVP17:WVP18 JD20:JD22 SZ20:SZ22 ACV20:ACV22 AMR20:AMR22 AWN20:AWN22 BGJ20:BGJ22 BQF20:BQF22 CAB20:CAB22 CJX20:CJX22 CTT20:CTT22 DDP20:DDP22 DNL20:DNL22 DXH20:DXH22 EHD20:EHD22 EQZ20:EQZ22 FAV20:FAV22 FKR20:FKR22 FUN20:FUN22 GEJ20:GEJ22 GOF20:GOF22 GYB20:GYB22 HHX20:HHX22 HRT20:HRT22 IBP20:IBP22 ILL20:ILL22 IVH20:IVH22 JFD20:JFD22 JOZ20:JOZ22 JYV20:JYV22 KIR20:KIR22 KSN20:KSN22 LCJ20:LCJ22 LMF20:LMF22 LWB20:LWB22 MFX20:MFX22 MPT20:MPT22 MZP20:MZP22 NJL20:NJL22 NTH20:NTH22 ODD20:ODD22 OMZ20:OMZ22 OWV20:OWV22 PGR20:PGR22 PQN20:PQN22 QAJ20:QAJ22 QKF20:QKF22 QUB20:QUB22 RDX20:RDX22 RNT20:RNT22 RXP20:RXP22 SHL20:SHL22 SRH20:SRH22 TBD20:TBD22 TKZ20:TKZ22 TUV20:TUV22 UER20:UER22 UON20:UON22 UYJ20:UYJ22 VIF20:VIF22 VSB20:VSB22 WBX20:WBX22 WLT20:WLT22 WVP20:WVP22 H20:H22 E22 JA22 SW22 ACS22 AMO22 AWK22 BGG22 BQC22 BZY22 CJU22 CTQ22 DDM22 DNI22 DXE22 EHA22 EQW22 FAS22 FKO22 FUK22 GEG22 GOC22 GXY22 HHU22 HRQ22 IBM22 ILI22 IVE22 JFA22 JOW22 JYS22 KIO22 KSK22 LCG22 LMC22 LVY22 MFU22 MPQ22 MZM22 NJI22 NTE22 ODA22 OMW22 OWS22 PGO22 PQK22 QAG22 QKC22 QTY22 RDU22 RNQ22 RXM22 SHI22 SRE22 TBA22 TKW22 TUS22 UEO22 UOK22 UYG22 VIC22 VRY22 WBU22 WLQ22 WVM22 H24:H25 JD24:JD25 SZ24:SZ25 ACV24:ACV25 AMR24:AMR25 AWN24:AWN25 BGJ24:BGJ25 BQF24:BQF25 CAB24:CAB25 CJX24:CJX25 CTT24:CTT25 DDP24:DDP25 DNL24:DNL25 DXH24:DXH25 EHD24:EHD25 EQZ24:EQZ25 FAV24:FAV25 FKR24:FKR25 FUN24:FUN25 GEJ24:GEJ25 GOF24:GOF25 GYB24:GYB25 HHX24:HHX25 HRT24:HRT25 IBP24:IBP25 ILL24:ILL25 IVH24:IVH25 JFD24:JFD25 JOZ24:JOZ25 JYV24:JYV25 KIR24:KIR25 KSN24:KSN25 LCJ24:LCJ25 LMF24:LMF25 LWB24:LWB25 MFX24:MFX25 MPT24:MPT25 MZP24:MZP25 NJL24:NJL25 NTH24:NTH25 ODD24:ODD25 OMZ24:OMZ25 OWV24:OWV25 PGR24:PGR25 PQN24:PQN25 QAJ24:QAJ25 QKF24:QKF25 QUB24:QUB25 RDX24:RDX25 RNT24:RNT25 RXP24:RXP25 SHL24:SHL25 SRH24:SRH25 TBD24:TBD25 TKZ24:TKZ25 TUV24:TUV25 UER24:UER25 UON24:UON25 UYJ24:UYJ25 VIF24:VIF25 VSB24:VSB25 WBX24:WBX25 WLT24:WLT25 WVP24:WVP25 H27 JD27 SZ27 ACV27 AMR27 AWN27 BGJ27 BQF27 CAB27 CJX27 CTT27 DDP27 DNL27 DXH27 EHD27 EQZ27 FAV27 FKR27 FUN27 GEJ27 GOF27 GYB27 HHX27 HRT27 IBP27 ILL27 IVH27 JFD27 JOZ27 JYV27 KIR27 KSN27 LCJ27 LMF27 LWB27 MFX27 MPT27 MZP27 NJL27 NTH27 ODD27 OMZ27 OWV27 PGR27 PQN27 QAJ27 QKF27 QUB27 RDX27 RNT27 RXP27 SHL27 SRH27 TBD27 TKZ27 TUV27 UER27 UON27 UYJ27 VIF27 VSB27 WBX27 WLT27 WVP27 J28 H31 JD31 SZ31 ACV31 AMR31 AWN31 BGJ31 BQF31 CAB31 CJX31 CTT31 DDP31 DNL31 DXH31 EHD31 EQZ31 FAV31 FKR31 FUN31 GEJ31 GOF31 GYB31 HHX31 HRT31 IBP31 ILL31 IVH31 JFD31 JOZ31 JYV31 KIR31 KSN31 LCJ31 LMF31 LWB31 MFX31 MPT31 MZP31 NJL31 NTH31 ODD31 OMZ31 OWV31 PGR31 PQN31 QAJ31 QKF31 QUB31 RDX31 RNT31 RXP31 SHL31 SRH31 TBD31 TKZ31 TUV31 UER31 UON31 UYJ31 VIF31 VSB31 WBX31 WLT31 WVP31 J32">
      <formula1>teacher</formula1>
    </dataValidation>
  </dataValidations>
  <hyperlinks>
    <hyperlink ref="P5" r:id="rId1"/>
    <hyperlink ref="O6" r:id="rId2"/>
    <hyperlink ref="P8" r:id="rId3"/>
    <hyperlink ref="P11" r:id="rId4"/>
    <hyperlink ref="P13" r:id="rId5"/>
    <hyperlink ref="P16" r:id="rId6"/>
    <hyperlink ref="Q17" r:id="rId7" display="inventor77@mail.ru"/>
    <hyperlink ref="P18" r:id="rId8"/>
    <hyperlink ref="P21" r:id="rId9"/>
    <hyperlink ref="P23" r:id="rId10"/>
    <hyperlink ref="P25" r:id="rId11"/>
    <hyperlink ref="R26" r:id="rId12"/>
    <hyperlink ref="P27" r:id="rId13"/>
    <hyperlink ref="R28" r:id="rId14"/>
    <hyperlink ref="P31" r:id="rId15"/>
    <hyperlink ref="P33" r:id="rId16"/>
  </hyperlinks>
  <pageMargins left="0.7" right="0.7" top="0.75" bottom="0.75" header="0.3" footer="0.3"/>
  <legacyDrawing r:id="rId17"/>
</worksheet>
</file>

<file path=xl/worksheets/sheet7.xml><?xml version="1.0" encoding="utf-8"?>
<worksheet xmlns="http://schemas.openxmlformats.org/spreadsheetml/2006/main" xmlns:r="http://schemas.openxmlformats.org/officeDocument/2006/relationships">
  <dimension ref="A1:S35"/>
  <sheetViews>
    <sheetView topLeftCell="A16" workbookViewId="0">
      <selection activeCell="A3" sqref="A3:S35"/>
    </sheetView>
  </sheetViews>
  <sheetFormatPr defaultRowHeight="14.4"/>
  <cols>
    <col min="2" max="2" width="30.109375" customWidth="1"/>
    <col min="3" max="3" width="11.7773437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ht="15.6">
      <c r="A3" s="325">
        <v>4</v>
      </c>
      <c r="B3" s="111" t="s">
        <v>1002</v>
      </c>
      <c r="C3" s="45">
        <v>36571</v>
      </c>
      <c r="D3" s="47" t="s">
        <v>1003</v>
      </c>
      <c r="E3" s="119" t="s">
        <v>1004</v>
      </c>
      <c r="F3" s="47" t="s">
        <v>1005</v>
      </c>
      <c r="G3" s="47"/>
      <c r="H3" s="325" t="s">
        <v>544</v>
      </c>
      <c r="I3" s="119"/>
      <c r="J3" s="119" t="s">
        <v>411</v>
      </c>
      <c r="K3" s="119" t="s">
        <v>1006</v>
      </c>
      <c r="L3" s="119" t="s">
        <v>973</v>
      </c>
      <c r="M3" s="119"/>
      <c r="N3" s="51"/>
      <c r="O3" s="119"/>
      <c r="P3" s="46" t="s">
        <v>1007</v>
      </c>
      <c r="Q3" s="47">
        <v>89191869388</v>
      </c>
      <c r="R3" s="365"/>
      <c r="S3" s="365"/>
    </row>
    <row r="4" spans="1:19" ht="15.6">
      <c r="A4" s="326">
        <v>19</v>
      </c>
      <c r="B4" s="119" t="s">
        <v>1162</v>
      </c>
      <c r="C4" s="45">
        <v>31930</v>
      </c>
      <c r="D4" s="119">
        <v>8207324610</v>
      </c>
      <c r="E4" s="119" t="s">
        <v>1163</v>
      </c>
      <c r="F4" s="119" t="s">
        <v>1164</v>
      </c>
      <c r="G4" s="119" t="s">
        <v>1165</v>
      </c>
      <c r="H4" s="63" t="s">
        <v>1166</v>
      </c>
      <c r="I4" s="119">
        <v>1</v>
      </c>
      <c r="J4" s="119"/>
      <c r="K4" s="119"/>
      <c r="L4" s="119"/>
      <c r="M4" s="119" t="s">
        <v>1167</v>
      </c>
      <c r="N4" s="119"/>
      <c r="O4" s="119"/>
      <c r="P4" s="58" t="s">
        <v>1168</v>
      </c>
      <c r="Q4" s="119">
        <v>89622029726</v>
      </c>
      <c r="R4" s="365"/>
      <c r="S4" s="365"/>
    </row>
    <row r="5" spans="1:19" ht="15.6">
      <c r="A5" s="326">
        <v>23</v>
      </c>
      <c r="B5" s="59" t="s">
        <v>1169</v>
      </c>
      <c r="C5" s="62">
        <v>37975</v>
      </c>
      <c r="D5" s="57">
        <v>723099802</v>
      </c>
      <c r="E5" s="57" t="s">
        <v>1147</v>
      </c>
      <c r="F5" s="57" t="s">
        <v>1103</v>
      </c>
      <c r="G5" s="57"/>
      <c r="H5" s="61" t="s">
        <v>1166</v>
      </c>
      <c r="I5" s="57">
        <v>1</v>
      </c>
      <c r="J5" s="57"/>
      <c r="K5" s="57"/>
      <c r="L5" s="57"/>
      <c r="M5" s="57"/>
      <c r="N5" s="57"/>
      <c r="O5" s="57"/>
      <c r="P5" s="57" t="s">
        <v>1170</v>
      </c>
      <c r="Q5" s="59">
        <v>89614864451</v>
      </c>
      <c r="R5" s="365"/>
      <c r="S5" s="365"/>
    </row>
    <row r="6" spans="1:19" ht="15.6">
      <c r="A6" s="432" t="s">
        <v>1439</v>
      </c>
      <c r="B6" s="433">
        <v>30053</v>
      </c>
      <c r="C6" s="434">
        <v>8203004821</v>
      </c>
      <c r="D6" s="435" t="s">
        <v>1440</v>
      </c>
      <c r="E6" s="435" t="s">
        <v>128</v>
      </c>
      <c r="F6" s="435">
        <v>2004</v>
      </c>
      <c r="G6" s="434" t="s">
        <v>1441</v>
      </c>
      <c r="H6" s="435">
        <v>21</v>
      </c>
      <c r="I6" s="436" t="s">
        <v>411</v>
      </c>
      <c r="J6" s="435" t="s">
        <v>1442</v>
      </c>
      <c r="K6" s="436" t="s">
        <v>1443</v>
      </c>
      <c r="L6" s="436"/>
      <c r="M6" s="437"/>
      <c r="N6" s="436"/>
      <c r="O6" s="435" t="s">
        <v>1444</v>
      </c>
      <c r="P6" s="435" t="s">
        <v>1445</v>
      </c>
      <c r="Q6" s="365"/>
      <c r="R6" s="365"/>
      <c r="S6" s="365"/>
    </row>
    <row r="7" spans="1:19" ht="15.6">
      <c r="A7" s="432" t="s">
        <v>1446</v>
      </c>
      <c r="B7" s="433">
        <v>30056</v>
      </c>
      <c r="C7" s="434">
        <v>8203826060</v>
      </c>
      <c r="D7" s="435" t="s">
        <v>1023</v>
      </c>
      <c r="E7" s="435" t="s">
        <v>128</v>
      </c>
      <c r="F7" s="435">
        <v>2009</v>
      </c>
      <c r="G7" s="434" t="s">
        <v>1441</v>
      </c>
      <c r="H7" s="435">
        <v>20</v>
      </c>
      <c r="I7" s="436" t="s">
        <v>411</v>
      </c>
      <c r="J7" s="419" t="s">
        <v>1447</v>
      </c>
      <c r="K7" s="437" t="s">
        <v>1420</v>
      </c>
      <c r="L7" s="436"/>
      <c r="M7" s="437"/>
      <c r="N7" s="436"/>
      <c r="O7" s="435" t="s">
        <v>1448</v>
      </c>
      <c r="P7" s="435" t="s">
        <v>1449</v>
      </c>
      <c r="Q7" s="365"/>
      <c r="R7" s="365"/>
      <c r="S7" s="365"/>
    </row>
    <row r="8" spans="1:19" ht="15.6">
      <c r="A8" s="325"/>
      <c r="B8" s="566" t="s">
        <v>1611</v>
      </c>
      <c r="C8" s="567"/>
      <c r="D8" s="568"/>
      <c r="E8" s="45">
        <v>19586</v>
      </c>
      <c r="F8" s="119" t="s">
        <v>1612</v>
      </c>
      <c r="G8" s="119" t="s">
        <v>1595</v>
      </c>
      <c r="H8" s="119" t="s">
        <v>57</v>
      </c>
      <c r="I8" s="119">
        <v>1976</v>
      </c>
      <c r="J8" s="119" t="s">
        <v>544</v>
      </c>
      <c r="K8" s="55" t="s">
        <v>501</v>
      </c>
      <c r="L8" s="119" t="s">
        <v>411</v>
      </c>
      <c r="M8" s="119" t="s">
        <v>1613</v>
      </c>
      <c r="N8" s="119" t="s">
        <v>1566</v>
      </c>
      <c r="O8" s="119"/>
      <c r="P8" s="119"/>
      <c r="Q8" s="119"/>
      <c r="R8" s="119">
        <v>89640103857</v>
      </c>
      <c r="S8" s="365"/>
    </row>
    <row r="9" spans="1:19" ht="15.6">
      <c r="A9" s="325"/>
      <c r="B9" s="111" t="s">
        <v>1767</v>
      </c>
      <c r="C9" s="45">
        <v>20713</v>
      </c>
      <c r="D9" s="119" t="s">
        <v>1742</v>
      </c>
      <c r="E9" s="119" t="s">
        <v>1768</v>
      </c>
      <c r="F9" s="119" t="s">
        <v>1769</v>
      </c>
      <c r="G9" s="119" t="s">
        <v>1770</v>
      </c>
      <c r="H9" s="119" t="s">
        <v>1771</v>
      </c>
      <c r="I9" s="119">
        <v>47</v>
      </c>
      <c r="J9" s="119"/>
      <c r="K9" s="119"/>
      <c r="L9" s="119"/>
      <c r="M9" s="119"/>
      <c r="N9" s="119"/>
      <c r="O9" s="119"/>
      <c r="P9" s="119" t="s">
        <v>1772</v>
      </c>
      <c r="Q9" s="119">
        <v>89064475547</v>
      </c>
      <c r="R9" s="365"/>
      <c r="S9" s="365"/>
    </row>
    <row r="10" spans="1:19" ht="15.6">
      <c r="A10" s="325"/>
      <c r="B10" s="111" t="s">
        <v>1773</v>
      </c>
      <c r="C10" s="45">
        <v>26244</v>
      </c>
      <c r="D10" s="119" t="s">
        <v>1774</v>
      </c>
      <c r="E10" s="119" t="s">
        <v>1023</v>
      </c>
      <c r="F10" s="119" t="s">
        <v>128</v>
      </c>
      <c r="G10" s="119">
        <v>1997</v>
      </c>
      <c r="H10" s="119" t="s">
        <v>1771</v>
      </c>
      <c r="I10" s="119">
        <v>28</v>
      </c>
      <c r="J10" s="119"/>
      <c r="K10" s="119" t="s">
        <v>1775</v>
      </c>
      <c r="L10" s="119" t="s">
        <v>1776</v>
      </c>
      <c r="M10" s="119"/>
      <c r="N10" s="119"/>
      <c r="O10" s="119"/>
      <c r="P10" s="58" t="s">
        <v>1777</v>
      </c>
      <c r="Q10" s="119">
        <v>89634267361</v>
      </c>
      <c r="R10" s="365"/>
      <c r="S10" s="365"/>
    </row>
    <row r="11" spans="1:19" ht="15.6">
      <c r="A11" s="325"/>
      <c r="B11" s="111" t="s">
        <v>1945</v>
      </c>
      <c r="C11" s="110">
        <v>31865</v>
      </c>
      <c r="D11" s="119">
        <v>8208598011</v>
      </c>
      <c r="E11" s="119" t="s">
        <v>112</v>
      </c>
      <c r="F11" s="119" t="s">
        <v>128</v>
      </c>
      <c r="G11" s="119">
        <v>2012</v>
      </c>
      <c r="H11" s="119" t="s">
        <v>1771</v>
      </c>
      <c r="I11" s="119" t="s">
        <v>1946</v>
      </c>
      <c r="J11" s="119"/>
      <c r="K11" s="119"/>
      <c r="L11" s="119"/>
      <c r="M11" s="119"/>
      <c r="N11" s="119"/>
      <c r="O11" s="119"/>
      <c r="P11" s="58" t="s">
        <v>1947</v>
      </c>
      <c r="Q11" s="119">
        <v>89285577533</v>
      </c>
      <c r="R11" s="365"/>
      <c r="S11" s="365"/>
    </row>
    <row r="12" spans="1:19" ht="15.6">
      <c r="A12" s="325"/>
      <c r="B12" s="566" t="s">
        <v>2052</v>
      </c>
      <c r="C12" s="567"/>
      <c r="D12" s="568"/>
      <c r="E12" s="110">
        <v>35128</v>
      </c>
      <c r="F12" s="119" t="s">
        <v>2053</v>
      </c>
      <c r="G12" s="119" t="s">
        <v>2054</v>
      </c>
      <c r="H12" s="119" t="s">
        <v>128</v>
      </c>
      <c r="I12" s="119">
        <v>2020</v>
      </c>
      <c r="J12" s="119" t="s">
        <v>2055</v>
      </c>
      <c r="K12" s="119">
        <v>5</v>
      </c>
      <c r="L12" s="119"/>
      <c r="M12" s="119" t="s">
        <v>2056</v>
      </c>
      <c r="N12" s="119" t="s">
        <v>2001</v>
      </c>
      <c r="O12" s="326"/>
      <c r="P12" s="119">
        <v>8</v>
      </c>
      <c r="Q12" s="119"/>
      <c r="R12" s="323" t="s">
        <v>2057</v>
      </c>
      <c r="S12" s="119">
        <v>89280506750</v>
      </c>
    </row>
    <row r="13" spans="1:19" ht="15.6">
      <c r="A13" s="326">
        <v>24</v>
      </c>
      <c r="B13" s="326" t="s">
        <v>2214</v>
      </c>
      <c r="C13" s="326"/>
      <c r="D13" s="326"/>
      <c r="E13" s="326" t="s">
        <v>2215</v>
      </c>
      <c r="F13" s="326" t="s">
        <v>2216</v>
      </c>
      <c r="G13" s="326" t="s">
        <v>1024</v>
      </c>
      <c r="H13" s="326" t="s">
        <v>128</v>
      </c>
      <c r="I13" s="326">
        <v>2006</v>
      </c>
      <c r="J13" s="326" t="s">
        <v>2217</v>
      </c>
      <c r="K13" s="326">
        <v>10</v>
      </c>
      <c r="L13" s="326" t="s">
        <v>411</v>
      </c>
      <c r="M13" s="326"/>
      <c r="N13" s="326"/>
      <c r="O13" s="326"/>
      <c r="P13" s="326"/>
      <c r="Q13" s="326" t="s">
        <v>2218</v>
      </c>
      <c r="R13" s="326">
        <v>89286828281</v>
      </c>
      <c r="S13" s="365"/>
    </row>
    <row r="14" spans="1:19" s="74" customFormat="1" ht="15.6">
      <c r="A14" s="438">
        <v>20</v>
      </c>
      <c r="B14" s="116" t="s">
        <v>2299</v>
      </c>
      <c r="C14" s="117">
        <v>34318</v>
      </c>
      <c r="D14" s="118">
        <v>8213439362</v>
      </c>
      <c r="E14" s="108" t="s">
        <v>2300</v>
      </c>
      <c r="F14" s="108" t="s">
        <v>2294</v>
      </c>
      <c r="G14" s="108">
        <v>2014</v>
      </c>
      <c r="H14" s="108" t="s">
        <v>2301</v>
      </c>
      <c r="I14" s="108">
        <v>9</v>
      </c>
      <c r="J14" s="108" t="s">
        <v>2267</v>
      </c>
      <c r="K14" s="108"/>
      <c r="L14" s="108"/>
      <c r="M14" s="108"/>
      <c r="N14" s="108"/>
      <c r="O14" s="108"/>
      <c r="P14" s="439" t="s">
        <v>2302</v>
      </c>
      <c r="Q14" s="108">
        <v>89280457774</v>
      </c>
      <c r="R14" s="440"/>
      <c r="S14" s="440"/>
    </row>
    <row r="15" spans="1:19" ht="15.6">
      <c r="A15" s="325"/>
      <c r="B15" s="111" t="s">
        <v>2372</v>
      </c>
      <c r="C15" s="441">
        <v>32372</v>
      </c>
      <c r="D15" s="51" t="s">
        <v>2373</v>
      </c>
      <c r="E15" s="420" t="s">
        <v>2374</v>
      </c>
      <c r="F15" s="420" t="s">
        <v>2375</v>
      </c>
      <c r="G15" s="325">
        <v>2011.2018</v>
      </c>
      <c r="H15" s="119" t="s">
        <v>544</v>
      </c>
      <c r="I15" s="119" t="s">
        <v>2409</v>
      </c>
      <c r="J15" s="119" t="s">
        <v>411</v>
      </c>
      <c r="K15" s="119" t="s">
        <v>2377</v>
      </c>
      <c r="L15" s="202" t="s">
        <v>2378</v>
      </c>
      <c r="M15" s="119" t="s">
        <v>2379</v>
      </c>
      <c r="N15" s="119" t="s">
        <v>2359</v>
      </c>
      <c r="O15" s="119" t="s">
        <v>2359</v>
      </c>
      <c r="P15" s="119" t="s">
        <v>2380</v>
      </c>
      <c r="Q15" s="202">
        <v>89698056360</v>
      </c>
      <c r="R15" s="365"/>
      <c r="S15" s="365"/>
    </row>
    <row r="16" spans="1:19" ht="15.6">
      <c r="A16" s="365"/>
      <c r="B16" s="348" t="s">
        <v>2410</v>
      </c>
      <c r="C16" s="368">
        <v>32525</v>
      </c>
      <c r="D16" s="119" t="s">
        <v>2411</v>
      </c>
      <c r="E16" s="442" t="s">
        <v>2412</v>
      </c>
      <c r="F16" s="421" t="s">
        <v>2413</v>
      </c>
      <c r="G16" s="443">
        <v>2016.202</v>
      </c>
      <c r="H16" s="124" t="s">
        <v>544</v>
      </c>
      <c r="I16" s="124" t="s">
        <v>2414</v>
      </c>
      <c r="J16" s="124" t="s">
        <v>411</v>
      </c>
      <c r="K16" s="124" t="s">
        <v>2359</v>
      </c>
      <c r="L16" s="124" t="s">
        <v>2359</v>
      </c>
      <c r="M16" s="119" t="s">
        <v>2415</v>
      </c>
      <c r="N16" s="124" t="s">
        <v>2359</v>
      </c>
      <c r="O16" s="124" t="s">
        <v>2359</v>
      </c>
      <c r="P16" s="365" t="s">
        <v>2416</v>
      </c>
      <c r="Q16" s="124">
        <v>89034774305</v>
      </c>
      <c r="R16" s="365"/>
      <c r="S16" s="365"/>
    </row>
    <row r="17" spans="1:19" ht="15.6">
      <c r="A17" s="325"/>
      <c r="B17" s="565" t="s">
        <v>2508</v>
      </c>
      <c r="C17" s="565"/>
      <c r="D17" s="565"/>
      <c r="E17" s="45" t="s">
        <v>2509</v>
      </c>
      <c r="F17" s="119" t="s">
        <v>2510</v>
      </c>
      <c r="G17" s="119" t="s">
        <v>2511</v>
      </c>
      <c r="H17" s="119" t="s">
        <v>128</v>
      </c>
      <c r="I17" s="119">
        <v>1994</v>
      </c>
      <c r="J17" s="119" t="s">
        <v>2512</v>
      </c>
      <c r="K17" s="119" t="s">
        <v>443</v>
      </c>
      <c r="L17" s="119" t="s">
        <v>2449</v>
      </c>
      <c r="M17" s="119" t="s">
        <v>2513</v>
      </c>
      <c r="N17" s="119"/>
      <c r="O17" s="119"/>
      <c r="P17" s="119"/>
      <c r="Q17" s="119" t="s">
        <v>2514</v>
      </c>
      <c r="R17" s="119">
        <v>89382089381</v>
      </c>
      <c r="S17" s="326"/>
    </row>
    <row r="18" spans="1:19" s="41" customFormat="1" ht="18.75" customHeight="1">
      <c r="A18" s="51">
        <v>1</v>
      </c>
      <c r="B18" s="105" t="s">
        <v>2613</v>
      </c>
      <c r="C18" s="120">
        <v>18186</v>
      </c>
      <c r="D18" s="444" t="s">
        <v>2614</v>
      </c>
      <c r="E18" s="105" t="s">
        <v>2570</v>
      </c>
      <c r="F18" s="444" t="s">
        <v>398</v>
      </c>
      <c r="G18" s="119">
        <v>1984</v>
      </c>
      <c r="H18" s="105" t="s">
        <v>2615</v>
      </c>
      <c r="I18" s="105" t="s">
        <v>2616</v>
      </c>
      <c r="J18" s="119" t="s">
        <v>411</v>
      </c>
      <c r="K18" s="119"/>
      <c r="L18" s="202" t="s">
        <v>2577</v>
      </c>
      <c r="M18" s="119"/>
      <c r="N18" s="202" t="s">
        <v>2617</v>
      </c>
      <c r="O18" s="202" t="s">
        <v>2604</v>
      </c>
      <c r="P18" s="445" t="s">
        <v>2618</v>
      </c>
      <c r="Q18" s="202">
        <v>89289748272</v>
      </c>
      <c r="R18" s="372"/>
      <c r="S18" s="49"/>
    </row>
    <row r="19" spans="1:19" s="41" customFormat="1" ht="15.6">
      <c r="A19" s="56"/>
      <c r="B19" s="446" t="s">
        <v>2657</v>
      </c>
      <c r="C19" s="447">
        <v>32267</v>
      </c>
      <c r="D19" s="448" t="s">
        <v>2658</v>
      </c>
      <c r="E19" s="56" t="s">
        <v>2659</v>
      </c>
      <c r="F19" s="56" t="s">
        <v>128</v>
      </c>
      <c r="G19" s="56">
        <v>2011</v>
      </c>
      <c r="H19" s="56" t="s">
        <v>114</v>
      </c>
      <c r="I19" s="448" t="s">
        <v>2660</v>
      </c>
      <c r="J19" s="56" t="s">
        <v>34</v>
      </c>
      <c r="K19" s="56" t="s">
        <v>34</v>
      </c>
      <c r="L19" s="56" t="s">
        <v>34</v>
      </c>
      <c r="M19" s="56" t="s">
        <v>2661</v>
      </c>
      <c r="N19" s="56" t="s">
        <v>34</v>
      </c>
      <c r="O19" s="56" t="s">
        <v>34</v>
      </c>
      <c r="P19" s="449" t="s">
        <v>2662</v>
      </c>
      <c r="Q19" s="56">
        <v>89995337999</v>
      </c>
      <c r="R19" s="372"/>
      <c r="S19" s="49"/>
    </row>
    <row r="20" spans="1:19" ht="15.6">
      <c r="A20" s="325">
        <v>10</v>
      </c>
      <c r="B20" s="122" t="s">
        <v>2837</v>
      </c>
      <c r="C20" s="45">
        <v>32618</v>
      </c>
      <c r="D20" s="119" t="s">
        <v>2838</v>
      </c>
      <c r="E20" s="119" t="s">
        <v>2839</v>
      </c>
      <c r="F20" s="119" t="s">
        <v>57</v>
      </c>
      <c r="G20" s="119">
        <v>2011</v>
      </c>
      <c r="H20" s="119" t="s">
        <v>544</v>
      </c>
      <c r="I20" s="119">
        <v>13</v>
      </c>
      <c r="J20" s="119" t="s">
        <v>21</v>
      </c>
      <c r="K20" s="119" t="s">
        <v>2840</v>
      </c>
      <c r="L20" s="119" t="s">
        <v>2808</v>
      </c>
      <c r="M20" s="119" t="s">
        <v>2841</v>
      </c>
      <c r="N20" s="119"/>
      <c r="O20" s="119"/>
      <c r="P20" s="58" t="s">
        <v>2842</v>
      </c>
      <c r="Q20" s="119">
        <v>89034690279</v>
      </c>
      <c r="R20" s="365"/>
      <c r="S20" s="365"/>
    </row>
    <row r="21" spans="1:19" ht="15.6">
      <c r="A21" s="325">
        <v>31</v>
      </c>
      <c r="B21" s="450" t="s">
        <v>2945</v>
      </c>
      <c r="C21" s="451">
        <v>30326</v>
      </c>
      <c r="D21" s="450" t="s">
        <v>2946</v>
      </c>
      <c r="E21" s="450"/>
      <c r="F21" s="450" t="s">
        <v>128</v>
      </c>
      <c r="G21" s="450">
        <v>2006</v>
      </c>
      <c r="H21" s="450" t="s">
        <v>544</v>
      </c>
      <c r="I21" s="450">
        <v>18</v>
      </c>
      <c r="J21" s="450"/>
      <c r="K21" s="452" t="s">
        <v>2947</v>
      </c>
      <c r="L21" s="119" t="s">
        <v>2888</v>
      </c>
      <c r="M21" s="450"/>
      <c r="N21" s="450"/>
      <c r="O21" s="452"/>
      <c r="P21" s="450" t="s">
        <v>2948</v>
      </c>
      <c r="Q21" s="453">
        <v>89285274658</v>
      </c>
      <c r="R21" s="365"/>
      <c r="S21" s="365"/>
    </row>
    <row r="22" spans="1:19" ht="15.6">
      <c r="A22" s="47"/>
      <c r="B22" s="369" t="s">
        <v>3203</v>
      </c>
      <c r="C22" s="454">
        <v>29046</v>
      </c>
      <c r="D22" s="369">
        <v>8208619945</v>
      </c>
      <c r="E22" s="369" t="s">
        <v>3204</v>
      </c>
      <c r="F22" s="369" t="s">
        <v>151</v>
      </c>
      <c r="G22" s="369">
        <v>2001</v>
      </c>
      <c r="H22" s="369" t="s">
        <v>1441</v>
      </c>
      <c r="I22" s="369" t="s">
        <v>659</v>
      </c>
      <c r="J22" s="369" t="s">
        <v>21</v>
      </c>
      <c r="K22" s="369" t="s">
        <v>3205</v>
      </c>
      <c r="L22" s="369" t="s">
        <v>3206</v>
      </c>
      <c r="M22" s="369"/>
      <c r="N22" s="369"/>
      <c r="O22" s="369"/>
      <c r="P22" s="369" t="s">
        <v>3207</v>
      </c>
      <c r="Q22" s="369">
        <v>89298764446</v>
      </c>
      <c r="R22" s="365"/>
      <c r="S22" s="365"/>
    </row>
    <row r="23" spans="1:19" ht="15.6">
      <c r="A23" s="325"/>
      <c r="B23" s="111" t="str">
        <f>[3]Список!$B$13</f>
        <v>Магарамова Кусум Магомедбеговна</v>
      </c>
      <c r="C23" s="455">
        <v>32395</v>
      </c>
      <c r="D23" s="54" t="s">
        <v>3389</v>
      </c>
      <c r="E23" s="365" t="s">
        <v>544</v>
      </c>
      <c r="F23" s="119" t="s">
        <v>3390</v>
      </c>
      <c r="G23" s="119">
        <v>2009</v>
      </c>
      <c r="H23" s="326" t="s">
        <v>544</v>
      </c>
      <c r="I23" s="119">
        <v>12</v>
      </c>
      <c r="J23" s="119">
        <v>1</v>
      </c>
      <c r="K23" s="119" t="s">
        <v>3391</v>
      </c>
      <c r="L23" s="119" t="s">
        <v>3392</v>
      </c>
      <c r="M23" s="119"/>
      <c r="N23" s="119">
        <v>7</v>
      </c>
      <c r="O23" s="119"/>
      <c r="P23" s="119" t="s">
        <v>3393</v>
      </c>
      <c r="Q23" s="119">
        <v>89674480777</v>
      </c>
      <c r="R23" s="365"/>
      <c r="S23" s="365"/>
    </row>
    <row r="24" spans="1:19" s="86" customFormat="1" ht="15.6">
      <c r="A24" s="456"/>
      <c r="B24" s="457" t="s">
        <v>3527</v>
      </c>
      <c r="C24" s="458">
        <v>20059</v>
      </c>
      <c r="D24" s="459">
        <v>8202637043</v>
      </c>
      <c r="E24" s="419" t="s">
        <v>2893</v>
      </c>
      <c r="F24" s="459" t="s">
        <v>398</v>
      </c>
      <c r="G24" s="459">
        <v>1985</v>
      </c>
      <c r="H24" s="419" t="s">
        <v>3528</v>
      </c>
      <c r="I24" s="460" t="s">
        <v>501</v>
      </c>
      <c r="J24" s="125" t="s">
        <v>411</v>
      </c>
      <c r="K24" s="461"/>
      <c r="L24" s="125"/>
      <c r="M24" s="125"/>
      <c r="N24" s="462"/>
      <c r="O24" s="125"/>
      <c r="P24" s="463" t="s">
        <v>3529</v>
      </c>
      <c r="Q24" s="462" t="s">
        <v>3530</v>
      </c>
      <c r="R24" s="464"/>
      <c r="S24" s="464"/>
    </row>
    <row r="25" spans="1:19" ht="16.5" customHeight="1">
      <c r="A25" s="465"/>
      <c r="B25" s="119" t="s">
        <v>3819</v>
      </c>
      <c r="C25" s="110" t="s">
        <v>3820</v>
      </c>
      <c r="D25" s="119" t="s">
        <v>3858</v>
      </c>
      <c r="E25" s="119" t="s">
        <v>1724</v>
      </c>
      <c r="F25" s="119" t="s">
        <v>128</v>
      </c>
      <c r="G25" s="119">
        <v>1990</v>
      </c>
      <c r="H25" s="119" t="s">
        <v>3859</v>
      </c>
      <c r="I25" s="119">
        <v>28</v>
      </c>
      <c r="J25" s="119" t="s">
        <v>2359</v>
      </c>
      <c r="K25" s="119"/>
      <c r="L25" s="119"/>
      <c r="M25" s="119"/>
      <c r="N25" s="119"/>
      <c r="O25" s="119"/>
      <c r="P25" s="119" t="s">
        <v>3823</v>
      </c>
      <c r="Q25" s="119">
        <v>89604145019</v>
      </c>
      <c r="R25" s="365"/>
      <c r="S25" s="365"/>
    </row>
    <row r="26" spans="1:19" ht="15.6">
      <c r="A26" s="365"/>
      <c r="B26" s="326" t="s">
        <v>3815</v>
      </c>
      <c r="C26" s="326" t="s">
        <v>3816</v>
      </c>
      <c r="D26" s="326" t="s">
        <v>3817</v>
      </c>
      <c r="E26" s="326" t="s">
        <v>1724</v>
      </c>
      <c r="F26" s="326" t="s">
        <v>57</v>
      </c>
      <c r="G26" s="326">
        <v>2002</v>
      </c>
      <c r="H26" s="326" t="s">
        <v>3860</v>
      </c>
      <c r="I26" s="326">
        <v>20</v>
      </c>
      <c r="J26" s="326" t="s">
        <v>2359</v>
      </c>
      <c r="K26" s="326"/>
      <c r="L26" s="326"/>
      <c r="M26" s="326"/>
      <c r="N26" s="326"/>
      <c r="O26" s="326"/>
      <c r="P26" s="326" t="s">
        <v>3818</v>
      </c>
      <c r="Q26" s="326">
        <v>89640226920</v>
      </c>
      <c r="R26" s="365"/>
      <c r="S26" s="365"/>
    </row>
    <row r="27" spans="1:19" ht="15.6">
      <c r="A27" s="365"/>
      <c r="B27" s="326" t="s">
        <v>3861</v>
      </c>
      <c r="C27" s="326" t="s">
        <v>3862</v>
      </c>
      <c r="D27" s="326" t="s">
        <v>3863</v>
      </c>
      <c r="E27" s="326" t="s">
        <v>3864</v>
      </c>
      <c r="F27" s="326" t="s">
        <v>128</v>
      </c>
      <c r="G27" s="326">
        <v>2015</v>
      </c>
      <c r="H27" s="326" t="s">
        <v>3859</v>
      </c>
      <c r="I27" s="326">
        <v>10</v>
      </c>
      <c r="J27" s="326" t="s">
        <v>2359</v>
      </c>
      <c r="K27" s="326"/>
      <c r="L27" s="326"/>
      <c r="M27" s="326"/>
      <c r="N27" s="326"/>
      <c r="O27" s="326"/>
      <c r="P27" s="326" t="s">
        <v>3865</v>
      </c>
      <c r="Q27" s="326">
        <v>89634148151</v>
      </c>
      <c r="R27" s="365"/>
      <c r="S27" s="365"/>
    </row>
    <row r="28" spans="1:19" ht="15.6">
      <c r="A28" s="325">
        <v>4</v>
      </c>
      <c r="B28" s="111" t="s">
        <v>3976</v>
      </c>
      <c r="C28" s="110">
        <v>22553</v>
      </c>
      <c r="D28" s="59" t="s">
        <v>3977</v>
      </c>
      <c r="E28" s="119" t="s">
        <v>3978</v>
      </c>
      <c r="F28" s="119" t="s">
        <v>398</v>
      </c>
      <c r="G28" s="119">
        <v>1985</v>
      </c>
      <c r="H28" s="119" t="s">
        <v>3979</v>
      </c>
      <c r="I28" s="127" t="s">
        <v>3980</v>
      </c>
      <c r="J28" s="119" t="s">
        <v>31</v>
      </c>
      <c r="K28" s="369" t="s">
        <v>3981</v>
      </c>
      <c r="L28" s="51" t="s">
        <v>3982</v>
      </c>
      <c r="M28" s="119"/>
      <c r="N28" s="119" t="s">
        <v>562</v>
      </c>
      <c r="O28" s="119"/>
      <c r="P28" s="58" t="s">
        <v>3983</v>
      </c>
      <c r="Q28" s="119">
        <v>89288791622</v>
      </c>
      <c r="R28" s="365"/>
      <c r="S28" s="365"/>
    </row>
    <row r="29" spans="1:19" ht="15.6">
      <c r="A29" s="325">
        <v>19</v>
      </c>
      <c r="B29" s="111" t="s">
        <v>3984</v>
      </c>
      <c r="C29" s="110">
        <v>31035</v>
      </c>
      <c r="D29" s="119" t="s">
        <v>3985</v>
      </c>
      <c r="E29" s="119" t="s">
        <v>3986</v>
      </c>
      <c r="F29" s="119" t="s">
        <v>128</v>
      </c>
      <c r="G29" s="119">
        <v>2009</v>
      </c>
      <c r="H29" s="119" t="s">
        <v>3987</v>
      </c>
      <c r="I29" s="127"/>
      <c r="J29" s="119" t="s">
        <v>2359</v>
      </c>
      <c r="K29" s="369"/>
      <c r="L29" s="369"/>
      <c r="M29" s="119"/>
      <c r="N29" s="119"/>
      <c r="O29" s="119"/>
      <c r="P29" s="119"/>
      <c r="Q29" s="119">
        <v>89634289848</v>
      </c>
      <c r="R29" s="365"/>
      <c r="S29" s="365"/>
    </row>
    <row r="30" spans="1:19" ht="16.2" thickBot="1">
      <c r="A30" s="325">
        <v>4</v>
      </c>
      <c r="B30" s="466" t="s">
        <v>4766</v>
      </c>
      <c r="C30" s="466"/>
      <c r="D30" s="466"/>
      <c r="E30" s="45">
        <v>25546</v>
      </c>
      <c r="F30" s="119" t="s">
        <v>4767</v>
      </c>
      <c r="G30" s="119" t="s">
        <v>1330</v>
      </c>
      <c r="H30" s="119" t="s">
        <v>4768</v>
      </c>
      <c r="I30" s="119"/>
      <c r="J30" s="119" t="s">
        <v>4769</v>
      </c>
      <c r="K30" s="119">
        <v>31</v>
      </c>
      <c r="L30" s="326"/>
      <c r="M30" s="119" t="s">
        <v>4770</v>
      </c>
      <c r="N30" s="119" t="s">
        <v>4771</v>
      </c>
      <c r="O30" s="119" t="s">
        <v>4772</v>
      </c>
      <c r="P30" s="48"/>
      <c r="Q30" s="119" t="s">
        <v>4773</v>
      </c>
      <c r="R30" s="60" t="s">
        <v>4774</v>
      </c>
      <c r="S30" s="119">
        <v>89286728471</v>
      </c>
    </row>
    <row r="31" spans="1:19" ht="16.2" thickBot="1">
      <c r="A31" s="325">
        <v>33</v>
      </c>
      <c r="B31" s="466" t="s">
        <v>4775</v>
      </c>
      <c r="C31" s="466"/>
      <c r="D31" s="466"/>
      <c r="E31" s="45">
        <v>27003</v>
      </c>
      <c r="F31" s="119" t="s">
        <v>4975</v>
      </c>
      <c r="G31" s="119" t="s">
        <v>1330</v>
      </c>
      <c r="H31" s="119" t="s">
        <v>4976</v>
      </c>
      <c r="I31" s="119"/>
      <c r="J31" s="119" t="s">
        <v>4977</v>
      </c>
      <c r="K31" s="119">
        <v>30</v>
      </c>
      <c r="L31" s="326" t="s">
        <v>411</v>
      </c>
      <c r="M31" s="55" t="s">
        <v>4978</v>
      </c>
      <c r="N31" s="119" t="s">
        <v>4667</v>
      </c>
      <c r="O31" s="119"/>
      <c r="P31" s="48"/>
      <c r="Q31" s="119"/>
      <c r="R31" s="106" t="s">
        <v>4781</v>
      </c>
      <c r="S31" s="119">
        <v>89285602815</v>
      </c>
    </row>
    <row r="32" spans="1:19" ht="15.6">
      <c r="A32" s="325"/>
      <c r="B32" s="111" t="s">
        <v>5072</v>
      </c>
      <c r="C32" s="45">
        <v>19536</v>
      </c>
      <c r="D32" s="119" t="s">
        <v>5073</v>
      </c>
      <c r="E32" s="119" t="s">
        <v>5074</v>
      </c>
      <c r="F32" s="119" t="s">
        <v>5027</v>
      </c>
      <c r="G32" s="119">
        <v>1983</v>
      </c>
      <c r="H32" s="119" t="s">
        <v>544</v>
      </c>
      <c r="I32" s="119" t="s">
        <v>5075</v>
      </c>
      <c r="J32" s="119" t="s">
        <v>411</v>
      </c>
      <c r="K32" s="119" t="s">
        <v>5076</v>
      </c>
      <c r="L32" s="119" t="s">
        <v>5077</v>
      </c>
      <c r="M32" s="119" t="s">
        <v>1245</v>
      </c>
      <c r="N32" s="119">
        <v>6</v>
      </c>
      <c r="O32" s="119"/>
      <c r="P32" s="119" t="s">
        <v>5078</v>
      </c>
      <c r="Q32" s="119" t="s">
        <v>5079</v>
      </c>
      <c r="R32" s="365"/>
      <c r="S32" s="365"/>
    </row>
    <row r="33" spans="1:19" s="76" customFormat="1" ht="15.6">
      <c r="A33" s="422"/>
      <c r="B33" s="423" t="s">
        <v>5314</v>
      </c>
      <c r="C33" s="424">
        <v>29936</v>
      </c>
      <c r="D33" s="423" t="s">
        <v>5315</v>
      </c>
      <c r="E33" s="423" t="s">
        <v>1713</v>
      </c>
      <c r="F33" s="425" t="s">
        <v>3432</v>
      </c>
      <c r="G33" s="425">
        <v>2007</v>
      </c>
      <c r="H33" s="423" t="s">
        <v>544</v>
      </c>
      <c r="I33" s="426" t="s">
        <v>481</v>
      </c>
      <c r="J33" s="423" t="s">
        <v>411</v>
      </c>
      <c r="K33" s="423"/>
      <c r="L33" s="422"/>
      <c r="M33" s="422"/>
      <c r="N33" s="423"/>
      <c r="O33" s="423"/>
      <c r="P33" s="427" t="s">
        <v>5316</v>
      </c>
      <c r="Q33" s="423">
        <v>89094792988</v>
      </c>
      <c r="R33" s="467"/>
      <c r="S33" s="467"/>
    </row>
    <row r="34" spans="1:19" ht="16.8" customHeight="1">
      <c r="A34" s="51"/>
      <c r="B34" s="579" t="s">
        <v>5362</v>
      </c>
      <c r="C34" s="580"/>
      <c r="D34" s="581"/>
      <c r="E34" s="428" t="s">
        <v>5363</v>
      </c>
      <c r="F34" s="429" t="s">
        <v>5364</v>
      </c>
      <c r="G34" s="56"/>
      <c r="H34" s="51"/>
      <c r="I34" s="51"/>
      <c r="J34" s="56" t="s">
        <v>1441</v>
      </c>
      <c r="K34" s="430" t="s">
        <v>1582</v>
      </c>
      <c r="L34" s="56" t="s">
        <v>5365</v>
      </c>
      <c r="M34" s="431"/>
      <c r="N34" s="431"/>
      <c r="O34" s="51"/>
      <c r="P34" s="119"/>
      <c r="Q34" s="56" t="s">
        <v>5366</v>
      </c>
      <c r="R34" s="51">
        <v>89285004982</v>
      </c>
      <c r="S34" s="365"/>
    </row>
    <row r="35" spans="1:19" ht="15.6">
      <c r="A35" s="365">
        <v>6</v>
      </c>
      <c r="B35" s="124" t="s">
        <v>5475</v>
      </c>
      <c r="C35" s="110">
        <v>29725</v>
      </c>
      <c r="D35" s="119" t="s">
        <v>5476</v>
      </c>
      <c r="E35" s="119" t="s">
        <v>5477</v>
      </c>
      <c r="F35" s="119" t="s">
        <v>128</v>
      </c>
      <c r="G35" s="365">
        <v>2020</v>
      </c>
      <c r="H35" s="468" t="s">
        <v>1441</v>
      </c>
      <c r="I35" s="367">
        <v>45512</v>
      </c>
      <c r="J35" s="468" t="s">
        <v>5478</v>
      </c>
      <c r="K35" s="119" t="s">
        <v>5479</v>
      </c>
      <c r="L35" s="119" t="s">
        <v>5480</v>
      </c>
      <c r="M35" s="365"/>
      <c r="N35" s="468">
        <v>5</v>
      </c>
      <c r="O35" s="365"/>
      <c r="P35" s="58" t="s">
        <v>5481</v>
      </c>
      <c r="Q35" s="119">
        <v>89640129253</v>
      </c>
      <c r="R35" s="365"/>
      <c r="S35" s="365"/>
    </row>
  </sheetData>
  <mergeCells count="4">
    <mergeCell ref="B8:D8"/>
    <mergeCell ref="B12:D12"/>
    <mergeCell ref="B17:D17"/>
    <mergeCell ref="B34:D34"/>
  </mergeCells>
  <dataValidations count="3">
    <dataValidation type="list" allowBlank="1" showInputMessage="1" showErrorMessage="1" sqref="J3:J4 I6:I7 L8 J9:J11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L12 JH12 TD12 ACZ12 AMV12 AWR12 BGN12 BQJ12 CAF12 CKB12 CTX12 DDT12 DNP12 DXL12 EHH12 ERD12 FAZ12 FKV12 FUR12 GEN12 GOJ12 GYF12 HIB12 HRX12 IBT12 ILP12 IVL12 JFH12 JPD12 JYZ12 KIV12 KSR12 LCN12 LMJ12 LWF12 MGB12 MPX12 MZT12 NJP12 NTL12 ODH12 OND12 OWZ12 PGV12 PQR12 QAN12 QKJ12 QUF12 REB12 RNX12 RXT12 SHP12 SRL12 TBH12 TLD12 TUZ12 UEV12 UOR12 UYN12 VIJ12 VSF12 WCB12 WLX12 WVT12 J14:J15 JF15 TB15 ACX15 AMT15 AWP15 BGL15 BQH15 CAD15 CJZ15 CTV15 DDR15 DNN15 DXJ15 EHF15 ERB15 FAX15 FKT15 FUP15 GEL15 GOH15 GYD15 HHZ15 HRV15 IBR15 ILN15 IVJ15 JFF15 JPB15 JYX15 KIT15 KSP15 LCL15 LMH15 LWD15 MFZ15 MPV15 MZR15 NJN15 NTJ15 ODF15 ONB15 OWX15 PGT15 PQP15 QAL15 QKH15 QUD15 RDZ15 RNV15 RXR15 SHN15 SRJ15 TBF15 TLB15 TUX15 UET15 UOP15 UYL15 VIH15 VSD15 WBZ15 WLV15 WVR15 TD17 ACZ17 AMV17 AWR17 BGN17 BQJ17 CAF17 CKB17 CTX17 DDT17 DNP17 DXL17 EHH17 ERD17 FAZ17 FKV17 FUR17 GEN17 GOJ17 GYF17 HIB17 HRX17 IBT17 ILP17 IVL17 JFH17 JPD17 JYZ17 KIV17 KSR17 LCN17 LMJ17 LWF17 MGB17 MPX17 MZT17 NJP17 NTL17 ODH17 OND17 OWZ17 PGV17 PQR17 QAN17 QKJ17 QUF17 REB17 RNX17 RXT17 SHP17 SRL17 TBH17 TLD17 TUZ17 UEV17 UOR17 UYN17 VIJ17 VSF17 WCB17 WLX17 WVT17 L17 JH17 J18:J20 JF18:JF20 TB18:TB20 ACX18:ACX20 AMT18:AMT20 AWP18:AWP20 BGL18:BGL20 BQH18:BQH20 CAD18:CAD20 CJZ18:CJZ20 CTV18:CTV20 DDR18:DDR20 DNN18:DNN20 DXJ18:DXJ20 EHF18:EHF20 ERB18:ERB20 FAX18:FAX20 FKT18:FKT20 FUP18:FUP20 GEL18:GEL20 GOH18:GOH20 GYD18:GYD20 HHZ18:HHZ20 HRV18:HRV20 IBR18:IBR20 ILN18:ILN20 IVJ18:IVJ20 JFF18:JFF20 JPB18:JPB20 JYX18:JYX20 KIT18:KIT20 KSP18:KSP20 LCL18:LCL20 LMH18:LMH20 LWD18:LWD20 MFZ18:MFZ20 MPV18:MPV20 MZR18:MZR20 NJN18:NJN20 NTJ18:NTJ20 ODF18:ODF20 ONB18:ONB20 OWX18:OWX20 PGT18:PGT20 PQP18:PQP20 QAL18:QAL20 QKH18:QKH20 QUD18:QUD20 RDZ18:RDZ20 RNV18:RNV20 RXR18:RXR20 SHN18:SHN20 SRJ18:SRJ20 TBF18:TBF20 TLB18:TLB20 TUX18:TUX20 UET18:UET20 UOP18:UOP20 UYL18:UYL20 VIH18:VIH20 VSD18:VSD20 WBZ18:WBZ20 WLV18:WLV20 WVR18:WVR20 J22:J25 JF22:JF25 TB22:TB25 ACX22:ACX25 AMT22:AMT25 AWP22:AWP25 BGL22:BGL25 BQH22:BQH25 CAD22:CAD25 CJZ22:CJZ25 CTV22:CTV25 DDR22:DDR25 DNN22:DNN25 DXJ22:DXJ25 EHF22:EHF25 ERB22:ERB25 FAX22:FAX25 FKT22:FKT25 FUP22:FUP25 GEL22:GEL25 GOH22:GOH25 GYD22:GYD25 HHZ22:HHZ25 HRV22:HRV25 IBR22:IBR25 ILN22:ILN25 IVJ22:IVJ25 JFF22:JFF25 JPB22:JPB25 JYX22:JYX25 KIT22:KIT25 KSP22:KSP25 LCL22:LCL25 LMH22:LMH25 LWD22:LWD25 MFZ22:MFZ25 MPV22:MPV25 MZR22:MZR25 NJN22:NJN25 NTJ22:NTJ25 ODF22:ODF25 ONB22:ONB25 OWX22:OWX25 PGT22:PGT25 PQP22:PQP25 QAL22:QAL25 QKH22:QKH25 QUD22:QUD25 RDZ22:RDZ25 RNV22:RNV25 RXR22:RXR25 SHN22:SHN25 SRJ22:SRJ25 TBF22:TBF25 TLB22:TLB25 TUX22:TUX25 UET22:UET25 UOP22:UOP25 UYL22:UYL25 VIH22:VIH25 VSD22:VSD25 WBZ22:WBZ25 WLV22:WLV25 WVR22:WVR25 J28:J29 JF28:JF29 TB28:TB29 ACX28:ACX29 AMT28:AMT29 AWP28:AWP29 BGL28:BGL29 BQH28:BQH29 CAD28:CAD29 CJZ28:CJZ29 CTV28:CTV29 DDR28:DDR29 DNN28:DNN29 DXJ28:DXJ29 EHF28:EHF29 ERB28:ERB29 FAX28:FAX29 FKT28:FKT29 FUP28:FUP29 GEL28:GEL29 GOH28:GOH29 GYD28:GYD29 HHZ28:HHZ29 HRV28:HRV29 IBR28:IBR29 ILN28:ILN29 IVJ28:IVJ29 JFF28:JFF29 JPB28:JPB29 JYX28:JYX29 KIT28:KIT29 KSP28:KSP29 LCL28:LCL29 LMH28:LMH29 LWD28:LWD29 MFZ28:MFZ29 MPV28:MPV29 MZR28:MZR29 NJN28:NJN29 NTJ28:NTJ29 ODF28:ODF29 ONB28:ONB29 OWX28:OWX29 PGT28:PGT29 PQP28:PQP29 QAL28:QAL29 QKH28:QKH29 QUD28:QUD29 RDZ28:RDZ29 RNV28:RNV29 RXR28:RXR29 SHN28:SHN29 SRJ28:SRJ29 TBF28:TBF29 TLB28:TLB29 TUX28:TUX29 UET28:UET29 UOP28:UOP29 UYL28:UYL29 VIH28:VIH29 VSD28:VSD29 WBZ28:WBZ29 WLV28:WLV29 WVR28:WVR29 J32:J33 JF32:JF33 TB32:TB33 ACX32:ACX33 AMT32:AMT33 AWP32:AWP33 BGL32:BGL33 BQH32:BQH33 CAD32:CAD33 CJZ32:CJZ33 CTV32:CTV33 DDR32:DDR33 DNN32:DNN33 DXJ32:DXJ33 EHF32:EHF33 ERB32:ERB33 FAX32:FAX33 FKT32:FKT33 FUP32:FUP33 GEL32:GEL33 GOH32:GOH33 GYD32:GYD33 HHZ32:HHZ33 HRV32:HRV33 IBR32:IBR33 ILN32:ILN33 IVJ32:IVJ33 JFF32:JFF33 JPB32:JPB33 JYX32:JYX33 KIT32:KIT33 KSP32:KSP33 LCL32:LCL33 LMH32:LMH33 LWD32:LWD33 MFZ32:MFZ33 MPV32:MPV33 MZR32:MZR33 NJN32:NJN33 NTJ32:NTJ33 ODF32:ODF33 ONB32:ONB33 OWX32:OWX33 PGT32:PGT33 PQP32:PQP33 QAL32:QAL33 QKH32:QKH33 QUD32:QUD33 RDZ32:RDZ33 RNV32:RNV33 RXR32:RXR33 SHN32:SHN33 SRJ32:SRJ33 TBF32:TBF33 TLB32:TLB33 TUX32:TUX33 UET32:UET33 UOP32:UOP33 UYL32:UYL33 VIH32:VIH33 VSD32:VSD33 WBZ32:WBZ33 WLV32:WLV33 WVR32:WVR33 L34">
      <formula1>kategoryteach</formula1>
    </dataValidation>
    <dataValidation type="list" allowBlank="1" showInputMessage="1" showErrorMessage="1" sqref="H3 J8 H9:H11 JD9:JD11 SZ9:SZ11 ACV9:ACV11 AMR9:AMR11 AWN9:AWN11 BGJ9:BGJ11 BQF9:BQF11 CAB9:CAB11 CJX9:CJX11 CTT9:CTT11 DDP9:DDP11 DNL9:DNL11 DXH9:DXH11 EHD9:EHD11 EQZ9:EQZ11 FAV9:FAV11 FKR9:FKR11 FUN9:FUN11 GEJ9:GEJ11 GOF9:GOF11 GYB9:GYB11 HHX9:HHX11 HRT9:HRT11 IBP9:IBP11 ILL9:ILL11 IVH9:IVH11 JFD9:JFD11 JOZ9:JOZ11 JYV9:JYV11 KIR9:KIR11 KSN9:KSN11 LCJ9:LCJ11 LMF9:LMF11 LWB9:LWB11 MFX9:MFX11 MPT9:MPT11 MZP9:MZP11 NJL9:NJL11 NTH9:NTH11 ODD9:ODD11 OMZ9:OMZ11 OWV9:OWV11 PGR9:PGR11 PQN9:PQN11 QAJ9:QAJ11 QKF9:QKF11 QUB9:QUB11 RDX9:RDX11 RNT9:RNT11 RXP9:RXP11 SHL9:SHL11 SRH9:SRH11 TBD9:TBD11 TKZ9:TKZ11 TUV9:TUV11 UER9:UER11 UON9:UON11 UYJ9:UYJ11 VIF9:VIF11 VSB9:VSB11 WBX9:WBX11 WLT9:WLT11 WVP9:WVP11 J1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H14:H15 JD15 SZ15 ACV15 AMR15 AWN15 BGJ15 BQF15 CAB15 CJX15 CTT15 DDP15 DNL15 DXH15 EHD15 EQZ15 FAV15 FKR15 FUN15 GEJ15 GOF15 GYB15 HHX15 HRT15 IBP15 ILL15 IVH15 JFD15 JOZ15 JYV15 KIR15 KSN15 LCJ15 LMF15 LWB15 MFX15 MPT15 MZP15 NJL15 NTH15 ODD15 OMZ15 OWV15 PGR15 PQN15 QAJ15 QKF15 QUB15 RDX15 RNT15 RXP15 SHL15 SRH15 TBD15 TKZ15 TUV15 UER15 UON15 UYJ15 VIF15 VSB15 WBX15 WLT15 WVP15 JF17 ACX17 AMT17 AWP17 BGL17 BQH17 CAD17 CJZ17 CTV17 DDR17 DNN17 DXJ17 EHF17 ERB17 FAX17 FKT17 FUP17 GEL17 GOH17 GYD17 HHZ17 HRV17 IBR17 ILN17 IVJ17 JFF17 JPB17 JYX17 KIT17 KSP17 LCL17 LMH17 LWD17 MFZ17 MPV17 MZR17 NJN17 NTJ17 ODF17 ONB17 OWX17 PGT17 PQP17 QAL17 QKH17 QUD17 RDZ17 RNV17 RXR17 SHN17 SRJ17 TBF17 TLB17 TUX17 UET17 UOP17 UYL17 VIH17 VSD17 WBZ17 WLV17 WVR17 TB17 J17 H19:H20 JD19:JD20 SZ19:SZ20 ACV19:ACV20 AMR19:AMR20 AWN19:AWN20 BGJ19:BGJ20 BQF19:BQF20 CAB19:CAB20 CJX19:CJX20 CTT19:CTT20 DDP19:DDP20 DNL19:DNL20 DXH19:DXH20 EHD19:EHD20 EQZ19:EQZ20 FAV19:FAV20 FKR19:FKR20 FUN19:FUN20 GEJ19:GEJ20 GOF19:GOF20 GYB19:GYB20 HHX19:HHX20 HRT19:HRT20 IBP19:IBP20 ILL19:ILL20 IVH19:IVH20 JFD19:JFD20 JOZ19:JOZ20 JYV19:JYV20 KIR19:KIR20 KSN19:KSN20 LCJ19:LCJ20 LMF19:LMF20 LWB19:LWB20 MFX19:MFX20 MPT19:MPT20 MZP19:MZP20 NJL19:NJL20 NTH19:NTH20 ODD19:ODD20 OMZ19:OMZ20 OWV19:OWV20 PGR19:PGR20 PQN19:PQN20 QAJ19:QAJ20 QKF19:QKF20 QUB19:QUB20 RDX19:RDX20 RNT19:RNT20 RXP19:RXP20 SHL19:SHL20 SRH19:SRH20 TBD19:TBD20 TKZ19:TKZ20 TUV19:TUV20 UER19:UER20 UON19:UON20 UYJ19:UYJ20 VIF19:VIF20 VSB19:VSB20 WBX19:WBX20 WLT19:WLT20 WVP19:WVP20 H22:H23 JD22:JD23 SZ22:SZ23 ACV22:ACV23 AMR22:AMR23 AWN22:AWN23 BGJ22:BGJ23 BQF22:BQF23 CAB22:CAB23 CJX22:CJX23 CTT22:CTT23 DDP22:DDP23 DNL22:DNL23 DXH22:DXH23 EHD22:EHD23 EQZ22:EQZ23 FAV22:FAV23 FKR22:FKR23 FUN22:FUN23 GEJ22:GEJ23 GOF22:GOF23 GYB22:GYB23 HHX22:HHX23 HRT22:HRT23 IBP22:IBP23 ILL22:ILL23 IVH22:IVH23 JFD22:JFD23 JOZ22:JOZ23 JYV22:JYV23 KIR22:KIR23 KSN22:KSN23 LCJ22:LCJ23 LMF22:LMF23 LWB22:LWB23 MFX22:MFX23 MPT22:MPT23 MZP22:MZP23 NJL22:NJL23 NTH22:NTH23 ODD22:ODD23 OMZ22:OMZ23 OWV22:OWV23 PGR22:PGR23 PQN22:PQN23 QAJ22:QAJ23 QKF22:QKF23 QUB22:QUB23 RDX22:RDX23 RNT22:RNT23 RXP22:RXP23 SHL22:SHL23 SRH22:SRH23 TBD22:TBD23 TKZ22:TKZ23 TUV22:TUV23 UER22:UER23 UON22:UON23 UYJ22:UYJ23 VIF22:VIF23 VSB22:VSB23 WBX22:WBX23 WLT22:WLT23 WVP22:WVP23 E23 JA23 SW23 ACS23 AMO23 AWK23 BGG23 BQC23 BZY23 CJU23 CTQ23 DDM23 DNI23 DXE23 EHA23 EQW23 FAS23 FKO23 FUK23 GEG23 GOC23 GXY23 HHU23 HRQ23 IBM23 ILI23 IVE23 JFA23 JOW23 JYS23 KIO23 KSK23 LCG23 LMC23 LVY23 MFU23 MPQ23 MZM23 NJI23 NTE23 ODA23 OMW23 OWS23 PGO23 PQK23 QAG23 QKC23 QTY23 RDU23 RNQ23 RXM23 SHI23 SRE23 TBA23 TKW23 TUS23 UEO23 UOK23 UYG23 VIC23 VRY23 WBU23 WLQ23 WVM23 H25 JD25 SZ25 ACV25 AMR25 AWN25 BGJ25 BQF25 CAB25 CJX25 CTT25 DDP25 DNL25 DXH25 EHD25 EQZ25 FAV25 FKR25 FUN25 GEJ25 GOF25 GYB25 HHX25 HRT25 IBP25 ILL25 IVH25 JFD25 JOZ25 JYV25 KIR25 KSN25 LCJ25 LMF25 LWB25 MFX25 MPT25 MZP25 NJL25 NTH25 ODD25 OMZ25 OWV25 PGR25 PQN25 QAJ25 QKF25 QUB25 RDX25 RNT25 RXP25 SHL25 SRH25 TBD25 TKZ25 TUV25 UER25 UON25 UYJ25 VIF25 VSB25 WBX25 WLT25 WVP25 H28:H29 JD28:JD29 SZ28:SZ29 ACV28:ACV29 AMR28:AMR29 AWN28:AWN29 BGJ28:BGJ29 BQF28:BQF29 CAB28:CAB29 CJX28:CJX29 CTT28:CTT29 DDP28:DDP29 DNL28:DNL29 DXH28:DXH29 EHD28:EHD29 EQZ28:EQZ29 FAV28:FAV29 FKR28:FKR29 FUN28:FUN29 GEJ28:GEJ29 GOF28:GOF29 GYB28:GYB29 HHX28:HHX29 HRT28:HRT29 IBP28:IBP29 ILL28:ILL29 IVH28:IVH29 JFD28:JFD29 JOZ28:JOZ29 JYV28:JYV29 KIR28:KIR29 KSN28:KSN29 LCJ28:LCJ29 LMF28:LMF29 LWB28:LWB29 MFX28:MFX29 MPT28:MPT29 MZP28:MZP29 NJL28:NJL29 NTH28:NTH29 ODD28:ODD29 OMZ28:OMZ29 OWV28:OWV29 PGR28:PGR29 PQN28:PQN29 QAJ28:QAJ29 QKF28:QKF29 QUB28:QUB29 RDX28:RDX29 RNT28:RNT29 RXP28:RXP29 SHL28:SHL29 SRH28:SRH29 TBD28:TBD29 TKZ28:TKZ29 TUV28:TUV29 UER28:UER29 UON28:UON29 UYJ28:UYJ29 VIF28:VIF29 VSB28:VSB29 WBX28:WBX29 WLT28:WLT29 WVP28:WVP29 J30:J31 H32:H33 JD32:JD33 SZ32:SZ33 ACV32:ACV33 AMR32:AMR33 AWN32:AWN33 BGJ32:BGJ33 BQF32:BQF33 CAB32:CAB33 CJX32:CJX33 CTT32:CTT33 DDP32:DDP33 DNL32:DNL33 DXH32:DXH33 EHD32:EHD33 EQZ32:EQZ33 FAV32:FAV33 FKR32:FKR33 FUN32:FUN33 GEJ32:GEJ33 GOF32:GOF33 GYB32:GYB33 HHX32:HHX33 HRT32:HRT33 IBP32:IBP33 ILL32:ILL33 IVH32:IVH33 JFD32:JFD33 JOZ32:JOZ33 JYV32:JYV33 KIR32:KIR33 KSN32:KSN33 LCJ32:LCJ33 LMF32:LMF33 LWB32:LWB33 MFX32:MFX33 MPT32:MPT33 MZP32:MZP33 NJL32:NJL33 NTH32:NTH33 ODD32:ODD33 OMZ32:OMZ33 OWV32:OWV33 PGR32:PGR33 PQN32:PQN33 QAJ32:QAJ33 QKF32:QKF33 QUB32:QUB33 RDX32:RDX33 RNT32:RNT33 RXP32:RXP33 SHL32:SHL33 SRH32:SRH33 TBD32:TBD33 TKZ32:TKZ33 TUV32:TUV33 UER32:UER33 UON32:UON33 UYJ32:UYJ33 VIF32:VIF33 VSB32:VSB33 WBX32:WBX33 WLT32:WLT33 WVP32:WVP33 J34">
      <formula1>teacher</formula1>
    </dataValidation>
    <dataValidation type="list" allowBlank="1" showInputMessage="1" showErrorMessage="1" sqref="I18 JE18 TA18 ACW18 AMS18 AWO18 BGK18 BQG18 CAC18 CJY18 CTU18 DDQ18 DNM18 DXI18 EHE18 ERA18 FAW18 FKS18 FUO18 GEK18 GOG18 GYC18 HHY18 HRU18 IBQ18 ILM18 IVI18 JFE18 JPA18 JYW18 KIS18 KSO18 LCK18 LMG18 LWC18 MFY18 MPU18 MZQ18 NJM18 NTI18 ODE18 ONA18 OWW18 PGS18 PQO18 QAK18 QKG18 QUC18 RDY18 RNU18 RXQ18 SHM18 SRI18 TBE18 TLA18 TUW18 UES18 UOO18 UYK18 VIG18 VSC18 WBY18 WLU18 WVQ18">
      <formula1>Преподаватели</formula1>
    </dataValidation>
  </dataValidations>
  <hyperlinks>
    <hyperlink ref="P3" r:id="rId1"/>
    <hyperlink ref="P4" r:id="rId2"/>
    <hyperlink ref="P11" r:id="rId3"/>
    <hyperlink ref="P14" r:id="rId4"/>
    <hyperlink ref="P19" r:id="rId5"/>
    <hyperlink ref="P20" r:id="rId6"/>
    <hyperlink ref="P28" r:id="rId7"/>
    <hyperlink ref="R31" r:id="rId8"/>
    <hyperlink ref="P33" r:id="rId9"/>
    <hyperlink ref="P35" r:id="rId10"/>
  </hyperlinks>
  <pageMargins left="0.7" right="0.7" top="0.75" bottom="0.75" header="0.3" footer="0.3"/>
  <legacyDrawing r:id="rId11"/>
</worksheet>
</file>

<file path=xl/worksheets/sheet8.xml><?xml version="1.0" encoding="utf-8"?>
<worksheet xmlns="http://schemas.openxmlformats.org/spreadsheetml/2006/main" xmlns:r="http://schemas.openxmlformats.org/officeDocument/2006/relationships">
  <dimension ref="A2:S49"/>
  <sheetViews>
    <sheetView topLeftCell="A4" workbookViewId="0">
      <selection activeCell="C37" sqref="C37:P37"/>
    </sheetView>
  </sheetViews>
  <sheetFormatPr defaultRowHeight="14.4"/>
  <cols>
    <col min="1" max="1" width="6.88671875" customWidth="1"/>
    <col min="2" max="2" width="32.6640625" customWidth="1"/>
    <col min="3" max="3" width="13.77734375" customWidth="1"/>
  </cols>
  <sheetData>
    <row r="2" spans="1:19" ht="297" thickBot="1">
      <c r="A2" s="1" t="s">
        <v>1</v>
      </c>
      <c r="B2" s="2" t="s">
        <v>2</v>
      </c>
      <c r="C2" s="3" t="s">
        <v>3</v>
      </c>
      <c r="D2" s="1" t="s">
        <v>4</v>
      </c>
      <c r="E2" s="3" t="s">
        <v>5</v>
      </c>
      <c r="F2" s="3" t="s">
        <v>6</v>
      </c>
      <c r="G2" s="3" t="s">
        <v>7</v>
      </c>
      <c r="H2" s="3" t="s">
        <v>8</v>
      </c>
      <c r="I2" s="3" t="s">
        <v>9</v>
      </c>
      <c r="J2" s="3" t="s">
        <v>10</v>
      </c>
      <c r="K2" s="3" t="s">
        <v>11</v>
      </c>
      <c r="L2" s="4" t="s">
        <v>12</v>
      </c>
      <c r="M2" s="5" t="s">
        <v>13</v>
      </c>
      <c r="N2" s="4" t="s">
        <v>14</v>
      </c>
      <c r="O2" s="4" t="s">
        <v>15</v>
      </c>
      <c r="P2" s="6" t="s">
        <v>16</v>
      </c>
      <c r="Q2" s="6" t="s">
        <v>17</v>
      </c>
    </row>
    <row r="3" spans="1:19" ht="16.2" thickBot="1">
      <c r="A3" s="469"/>
      <c r="B3" s="469" t="s">
        <v>390</v>
      </c>
      <c r="C3" s="470">
        <v>33247</v>
      </c>
      <c r="D3" s="471" t="s">
        <v>391</v>
      </c>
      <c r="E3" s="472" t="s">
        <v>392</v>
      </c>
      <c r="F3" s="471"/>
      <c r="G3" s="471"/>
      <c r="H3" s="471"/>
      <c r="I3" s="471"/>
      <c r="J3" s="471"/>
      <c r="K3" s="471"/>
      <c r="L3" s="471"/>
      <c r="M3" s="471"/>
      <c r="N3" s="471"/>
      <c r="O3" s="471"/>
      <c r="P3" s="469"/>
      <c r="Q3" s="469"/>
      <c r="R3" s="365"/>
    </row>
    <row r="4" spans="1:19" ht="16.2" thickBot="1">
      <c r="A4" s="473">
        <v>17</v>
      </c>
      <c r="B4" s="469" t="s">
        <v>125</v>
      </c>
      <c r="C4" s="470">
        <v>30900</v>
      </c>
      <c r="D4" s="471" t="s">
        <v>126</v>
      </c>
      <c r="E4" s="469" t="s">
        <v>127</v>
      </c>
      <c r="F4" s="469" t="s">
        <v>128</v>
      </c>
      <c r="G4" s="469" t="s">
        <v>129</v>
      </c>
      <c r="H4" s="469" t="s">
        <v>130</v>
      </c>
      <c r="I4" s="469" t="s">
        <v>131</v>
      </c>
      <c r="J4" s="469" t="s">
        <v>132</v>
      </c>
      <c r="K4" s="469" t="s">
        <v>133</v>
      </c>
      <c r="L4" s="472" t="s">
        <v>134</v>
      </c>
      <c r="M4" s="469"/>
      <c r="N4" s="469">
        <v>8</v>
      </c>
      <c r="O4" s="469"/>
      <c r="P4" s="469" t="s">
        <v>135</v>
      </c>
      <c r="Q4" s="474">
        <v>9285099020</v>
      </c>
      <c r="R4" s="365"/>
    </row>
    <row r="5" spans="1:19" ht="15.6">
      <c r="A5" s="325">
        <v>15</v>
      </c>
      <c r="B5" s="111" t="s">
        <v>1054</v>
      </c>
      <c r="C5" s="45">
        <v>24507</v>
      </c>
      <c r="D5" s="47" t="s">
        <v>1058</v>
      </c>
      <c r="E5" s="119" t="s">
        <v>1056</v>
      </c>
      <c r="F5" s="47" t="s">
        <v>57</v>
      </c>
      <c r="G5" s="47">
        <v>1994</v>
      </c>
      <c r="H5" s="200" t="s">
        <v>1059</v>
      </c>
      <c r="I5" s="124" t="s">
        <v>443</v>
      </c>
      <c r="J5" s="119" t="s">
        <v>21</v>
      </c>
      <c r="K5" s="119" t="s">
        <v>1060</v>
      </c>
      <c r="L5" s="119" t="s">
        <v>1061</v>
      </c>
      <c r="M5" s="119" t="s">
        <v>1062</v>
      </c>
      <c r="N5" s="51">
        <v>6</v>
      </c>
      <c r="O5" s="119"/>
      <c r="P5" s="46" t="s">
        <v>1057</v>
      </c>
      <c r="Q5" s="47">
        <v>89604197234</v>
      </c>
      <c r="R5" s="365"/>
    </row>
    <row r="6" spans="1:19" ht="15.6">
      <c r="A6" s="325"/>
      <c r="B6" s="54" t="s">
        <v>1112</v>
      </c>
      <c r="C6" s="45">
        <v>27625</v>
      </c>
      <c r="D6" s="119">
        <v>8209686839</v>
      </c>
      <c r="E6" s="119" t="s">
        <v>1113</v>
      </c>
      <c r="F6" s="119" t="s">
        <v>1114</v>
      </c>
      <c r="G6" s="119">
        <v>1999</v>
      </c>
      <c r="H6" s="119" t="s">
        <v>1219</v>
      </c>
      <c r="I6" s="55" t="s">
        <v>767</v>
      </c>
      <c r="J6" s="119"/>
      <c r="K6" s="119"/>
      <c r="L6" s="119"/>
      <c r="M6" s="119"/>
      <c r="N6" s="119"/>
      <c r="O6" s="119"/>
      <c r="P6" s="119" t="s">
        <v>1117</v>
      </c>
      <c r="Q6" s="119">
        <v>89285173007</v>
      </c>
      <c r="R6" s="365"/>
    </row>
    <row r="7" spans="1:19" ht="15.6">
      <c r="A7" s="325">
        <v>10</v>
      </c>
      <c r="B7" s="566" t="s">
        <v>1282</v>
      </c>
      <c r="C7" s="567"/>
      <c r="D7" s="568"/>
      <c r="E7" s="45">
        <v>31705</v>
      </c>
      <c r="F7" s="119" t="s">
        <v>1283</v>
      </c>
      <c r="G7" s="119" t="s">
        <v>1284</v>
      </c>
      <c r="H7" s="119" t="s">
        <v>1366</v>
      </c>
      <c r="I7" s="119">
        <v>2008</v>
      </c>
      <c r="J7" s="119" t="s">
        <v>1059</v>
      </c>
      <c r="K7" s="104" t="s">
        <v>528</v>
      </c>
      <c r="L7" s="119" t="s">
        <v>411</v>
      </c>
      <c r="M7" s="119" t="s">
        <v>1367</v>
      </c>
      <c r="N7" s="119" t="s">
        <v>1368</v>
      </c>
      <c r="O7" s="119" t="s">
        <v>1245</v>
      </c>
      <c r="P7" s="119"/>
      <c r="Q7" s="119">
        <v>0</v>
      </c>
      <c r="R7" s="475" t="s">
        <v>1369</v>
      </c>
      <c r="S7" s="66">
        <v>89387817165</v>
      </c>
    </row>
    <row r="8" spans="1:19" ht="15.6">
      <c r="A8" s="476">
        <v>4</v>
      </c>
      <c r="B8" s="432" t="s">
        <v>1513</v>
      </c>
      <c r="C8" s="433">
        <v>35731</v>
      </c>
      <c r="D8" s="434">
        <v>8217998261</v>
      </c>
      <c r="E8" s="435" t="s">
        <v>1514</v>
      </c>
      <c r="F8" s="435" t="s">
        <v>128</v>
      </c>
      <c r="G8" s="435">
        <v>2023</v>
      </c>
      <c r="H8" s="434" t="s">
        <v>1515</v>
      </c>
      <c r="I8" s="435"/>
      <c r="J8" s="436" t="s">
        <v>411</v>
      </c>
      <c r="K8" s="435"/>
      <c r="L8" s="436"/>
      <c r="M8" s="436"/>
      <c r="N8" s="437"/>
      <c r="O8" s="436"/>
      <c r="P8" s="477" t="s">
        <v>1516</v>
      </c>
      <c r="Q8" s="435" t="s">
        <v>1517</v>
      </c>
      <c r="R8" s="365"/>
    </row>
    <row r="9" spans="1:19" ht="15.6">
      <c r="A9" s="325"/>
      <c r="B9" s="111" t="s">
        <v>1488</v>
      </c>
      <c r="C9" s="110">
        <v>25965</v>
      </c>
      <c r="D9" s="112">
        <v>8215739811</v>
      </c>
      <c r="E9" s="119" t="s">
        <v>1712</v>
      </c>
      <c r="F9" s="119" t="s">
        <v>57</v>
      </c>
      <c r="G9" s="119">
        <v>2004</v>
      </c>
      <c r="H9" s="119" t="s">
        <v>1713</v>
      </c>
      <c r="I9" s="119">
        <v>19</v>
      </c>
      <c r="J9" s="119" t="s">
        <v>21</v>
      </c>
      <c r="K9" s="119" t="s">
        <v>1714</v>
      </c>
      <c r="L9" s="119" t="s">
        <v>1715</v>
      </c>
      <c r="M9" s="119"/>
      <c r="N9" s="119">
        <v>7</v>
      </c>
      <c r="O9" s="119"/>
      <c r="P9" s="58" t="s">
        <v>1716</v>
      </c>
      <c r="Q9" s="119">
        <v>89285726072</v>
      </c>
      <c r="R9" s="365"/>
    </row>
    <row r="10" spans="1:19" ht="15.6">
      <c r="A10" s="325">
        <v>19</v>
      </c>
      <c r="B10" s="111" t="s">
        <v>1760</v>
      </c>
      <c r="C10" s="45">
        <v>35180</v>
      </c>
      <c r="D10" s="119" t="s">
        <v>1761</v>
      </c>
      <c r="E10" s="119" t="s">
        <v>1762</v>
      </c>
      <c r="F10" s="119" t="s">
        <v>57</v>
      </c>
      <c r="G10" s="119">
        <v>2020</v>
      </c>
      <c r="H10" s="119" t="s">
        <v>1832</v>
      </c>
      <c r="I10" s="119">
        <v>3</v>
      </c>
      <c r="J10" s="119"/>
      <c r="K10" s="119"/>
      <c r="L10" s="119"/>
      <c r="M10" s="119"/>
      <c r="N10" s="119" t="s">
        <v>579</v>
      </c>
      <c r="O10" s="119"/>
      <c r="P10" s="58" t="s">
        <v>1763</v>
      </c>
      <c r="Q10" s="119">
        <v>89886404457</v>
      </c>
      <c r="R10" s="365"/>
    </row>
    <row r="11" spans="1:19" ht="15.6">
      <c r="A11" s="325">
        <v>4</v>
      </c>
      <c r="B11" s="111" t="s">
        <v>1971</v>
      </c>
      <c r="C11" s="110">
        <v>32795</v>
      </c>
      <c r="D11" s="119">
        <v>8210880412</v>
      </c>
      <c r="E11" s="119" t="s">
        <v>1832</v>
      </c>
      <c r="F11" s="119" t="s">
        <v>128</v>
      </c>
      <c r="G11" s="119">
        <v>2012</v>
      </c>
      <c r="H11" s="119" t="s">
        <v>1832</v>
      </c>
      <c r="I11" s="119" t="s">
        <v>1946</v>
      </c>
      <c r="J11" s="119" t="s">
        <v>21</v>
      </c>
      <c r="K11" s="119" t="s">
        <v>1972</v>
      </c>
      <c r="L11" s="119" t="s">
        <v>1943</v>
      </c>
      <c r="M11" s="119"/>
      <c r="N11" s="119">
        <v>8</v>
      </c>
      <c r="O11" s="119"/>
      <c r="P11" s="58" t="s">
        <v>1973</v>
      </c>
      <c r="Q11" s="119">
        <v>89298768760</v>
      </c>
      <c r="R11" s="365"/>
    </row>
    <row r="12" spans="1:19" ht="15.6">
      <c r="A12" s="325">
        <v>10</v>
      </c>
      <c r="B12" s="113" t="s">
        <v>2081</v>
      </c>
      <c r="C12" s="114"/>
      <c r="D12" s="111"/>
      <c r="E12" s="110">
        <v>15687</v>
      </c>
      <c r="F12" s="119" t="s">
        <v>2082</v>
      </c>
      <c r="G12" s="119" t="s">
        <v>2083</v>
      </c>
      <c r="H12" s="119" t="s">
        <v>128</v>
      </c>
      <c r="I12" s="119">
        <v>1975</v>
      </c>
      <c r="J12" s="119" t="s">
        <v>2083</v>
      </c>
      <c r="K12" s="119">
        <v>56</v>
      </c>
      <c r="L12" s="119"/>
      <c r="M12" s="119" t="s">
        <v>2084</v>
      </c>
      <c r="N12" s="119" t="s">
        <v>2085</v>
      </c>
      <c r="O12" s="326"/>
      <c r="P12" s="119"/>
      <c r="Q12" s="119"/>
      <c r="R12" s="58" t="s">
        <v>2086</v>
      </c>
      <c r="S12" s="43">
        <v>89288672339</v>
      </c>
    </row>
    <row r="13" spans="1:19" ht="15.6">
      <c r="A13" s="325">
        <v>19</v>
      </c>
      <c r="B13" s="566" t="s">
        <v>2087</v>
      </c>
      <c r="C13" s="567"/>
      <c r="D13" s="568"/>
      <c r="E13" s="110">
        <v>29224</v>
      </c>
      <c r="F13" s="119" t="s">
        <v>2088</v>
      </c>
      <c r="G13" s="119" t="s">
        <v>2083</v>
      </c>
      <c r="H13" s="119" t="s">
        <v>128</v>
      </c>
      <c r="I13" s="119">
        <v>2001</v>
      </c>
      <c r="J13" s="119" t="s">
        <v>2089</v>
      </c>
      <c r="K13" s="119">
        <v>22</v>
      </c>
      <c r="L13" s="119"/>
      <c r="M13" s="119" t="s">
        <v>2090</v>
      </c>
      <c r="N13" s="119" t="s">
        <v>1990</v>
      </c>
      <c r="O13" s="326"/>
      <c r="P13" s="119">
        <v>9</v>
      </c>
      <c r="Q13" s="119"/>
      <c r="R13" s="58" t="s">
        <v>2091</v>
      </c>
      <c r="S13" s="43">
        <v>89654896848</v>
      </c>
    </row>
    <row r="14" spans="1:19" ht="15.6">
      <c r="A14" s="326">
        <v>7</v>
      </c>
      <c r="B14" s="326" t="s">
        <v>2176</v>
      </c>
      <c r="C14" s="326"/>
      <c r="D14" s="326"/>
      <c r="E14" s="326" t="s">
        <v>2177</v>
      </c>
      <c r="F14" s="326" t="s">
        <v>2178</v>
      </c>
      <c r="G14" s="326" t="s">
        <v>1059</v>
      </c>
      <c r="H14" s="326" t="s">
        <v>2179</v>
      </c>
      <c r="I14" s="326">
        <v>2008</v>
      </c>
      <c r="J14" s="326" t="s">
        <v>2180</v>
      </c>
      <c r="K14" s="326">
        <v>26</v>
      </c>
      <c r="L14" s="326" t="s">
        <v>411</v>
      </c>
      <c r="M14" s="326" t="s">
        <v>2181</v>
      </c>
      <c r="N14" s="326" t="s">
        <v>2123</v>
      </c>
      <c r="O14" s="326"/>
      <c r="P14" s="326"/>
      <c r="Q14" s="326" t="s">
        <v>2182</v>
      </c>
      <c r="R14" s="326">
        <v>89280473014</v>
      </c>
    </row>
    <row r="15" spans="1:19" ht="15.6">
      <c r="A15" s="326">
        <v>18</v>
      </c>
      <c r="B15" s="326" t="s">
        <v>2183</v>
      </c>
      <c r="C15" s="326"/>
      <c r="D15" s="326"/>
      <c r="E15" s="326" t="s">
        <v>2184</v>
      </c>
      <c r="F15" s="326" t="s">
        <v>2185</v>
      </c>
      <c r="G15" s="326" t="s">
        <v>1059</v>
      </c>
      <c r="H15" s="326" t="s">
        <v>2170</v>
      </c>
      <c r="I15" s="326">
        <v>2020</v>
      </c>
      <c r="J15" s="326" t="s">
        <v>2186</v>
      </c>
      <c r="K15" s="478" t="s">
        <v>2187</v>
      </c>
      <c r="L15" s="326" t="s">
        <v>411</v>
      </c>
      <c r="M15" s="326"/>
      <c r="N15" s="326"/>
      <c r="O15" s="326"/>
      <c r="P15" s="326"/>
      <c r="Q15" s="326" t="s">
        <v>2188</v>
      </c>
      <c r="R15" s="326">
        <v>89884315315</v>
      </c>
    </row>
    <row r="16" spans="1:19" s="74" customFormat="1" ht="15.6">
      <c r="A16" s="438">
        <v>11</v>
      </c>
      <c r="B16" s="116" t="s">
        <v>2259</v>
      </c>
      <c r="C16" s="117">
        <v>25756</v>
      </c>
      <c r="D16" s="108" t="s">
        <v>2260</v>
      </c>
      <c r="E16" s="108" t="s">
        <v>2261</v>
      </c>
      <c r="F16" s="108" t="s">
        <v>128</v>
      </c>
      <c r="G16" s="108">
        <v>2005</v>
      </c>
      <c r="H16" s="108" t="s">
        <v>2261</v>
      </c>
      <c r="I16" s="108">
        <v>35</v>
      </c>
      <c r="J16" s="108" t="s">
        <v>31</v>
      </c>
      <c r="K16" s="108" t="s">
        <v>2338</v>
      </c>
      <c r="L16" s="108"/>
      <c r="M16" s="108"/>
      <c r="N16" s="108">
        <v>9</v>
      </c>
      <c r="O16" s="108"/>
      <c r="P16" s="439" t="s">
        <v>2263</v>
      </c>
      <c r="Q16" s="108">
        <v>89065279142</v>
      </c>
      <c r="R16" s="440"/>
    </row>
    <row r="17" spans="1:19" ht="15.6">
      <c r="A17" s="325">
        <v>9</v>
      </c>
      <c r="B17" s="111" t="s">
        <v>2352</v>
      </c>
      <c r="C17" s="110">
        <v>28872</v>
      </c>
      <c r="D17" s="112">
        <v>8223808513</v>
      </c>
      <c r="E17" s="325" t="s">
        <v>2353</v>
      </c>
      <c r="F17" s="325" t="s">
        <v>2354</v>
      </c>
      <c r="G17" s="119">
        <v>2002.2017000000001</v>
      </c>
      <c r="H17" s="325" t="s">
        <v>1059</v>
      </c>
      <c r="I17" s="119" t="s">
        <v>2355</v>
      </c>
      <c r="J17" s="119" t="s">
        <v>411</v>
      </c>
      <c r="K17" s="119" t="s">
        <v>2356</v>
      </c>
      <c r="L17" s="119" t="s">
        <v>2382</v>
      </c>
      <c r="M17" s="119" t="s">
        <v>2358</v>
      </c>
      <c r="N17" s="119">
        <v>7</v>
      </c>
      <c r="O17" s="119" t="s">
        <v>2359</v>
      </c>
      <c r="P17" s="389" t="s">
        <v>2360</v>
      </c>
      <c r="Q17" s="119">
        <v>89604080400</v>
      </c>
      <c r="R17" s="365"/>
    </row>
    <row r="18" spans="1:19" ht="16.2" thickBot="1">
      <c r="A18" s="325">
        <v>21</v>
      </c>
      <c r="B18" s="582" t="s">
        <v>18</v>
      </c>
      <c r="C18" s="583"/>
      <c r="D18" s="584"/>
      <c r="E18" s="479">
        <v>18599</v>
      </c>
      <c r="F18" s="326" t="s">
        <v>2536</v>
      </c>
      <c r="G18" s="326" t="s">
        <v>2537</v>
      </c>
      <c r="H18" s="326" t="s">
        <v>398</v>
      </c>
      <c r="I18" s="119">
        <v>1976</v>
      </c>
      <c r="J18" s="326" t="s">
        <v>2538</v>
      </c>
      <c r="K18" s="480" t="s">
        <v>2539</v>
      </c>
      <c r="L18" s="119" t="s">
        <v>21</v>
      </c>
      <c r="M18" s="119" t="s">
        <v>2540</v>
      </c>
      <c r="N18" s="119"/>
      <c r="O18" s="119"/>
      <c r="P18" s="119" t="s">
        <v>2541</v>
      </c>
      <c r="Q18" s="326"/>
      <c r="R18" s="326"/>
      <c r="S18" s="42"/>
    </row>
    <row r="19" spans="1:19" ht="16.2" thickBot="1">
      <c r="A19" s="51"/>
      <c r="B19" s="105" t="s">
        <v>2568</v>
      </c>
      <c r="C19" s="120">
        <v>28430</v>
      </c>
      <c r="D19" s="326" t="s">
        <v>2569</v>
      </c>
      <c r="E19" s="105" t="s">
        <v>2570</v>
      </c>
      <c r="F19" s="326" t="s">
        <v>57</v>
      </c>
      <c r="G19" s="326">
        <v>2000</v>
      </c>
      <c r="H19" s="105" t="s">
        <v>1514</v>
      </c>
      <c r="I19" s="105" t="s">
        <v>2623</v>
      </c>
      <c r="J19" s="119" t="s">
        <v>411</v>
      </c>
      <c r="K19" s="119"/>
      <c r="L19" s="202" t="s">
        <v>2577</v>
      </c>
      <c r="M19" s="202"/>
      <c r="N19" s="202" t="s">
        <v>60</v>
      </c>
      <c r="O19" s="202"/>
      <c r="P19" s="481" t="s">
        <v>2573</v>
      </c>
      <c r="Q19" s="202">
        <v>89288791880</v>
      </c>
      <c r="R19" s="372"/>
    </row>
    <row r="20" spans="1:19" ht="16.2" thickBot="1">
      <c r="A20" s="325">
        <v>27</v>
      </c>
      <c r="B20" s="450" t="s">
        <v>2999</v>
      </c>
      <c r="C20" s="451">
        <v>27927</v>
      </c>
      <c r="D20" s="450" t="s">
        <v>3000</v>
      </c>
      <c r="E20" s="450" t="s">
        <v>3001</v>
      </c>
      <c r="F20" s="450" t="s">
        <v>128</v>
      </c>
      <c r="G20" s="450">
        <v>2005</v>
      </c>
      <c r="H20" s="450" t="s">
        <v>1059</v>
      </c>
      <c r="I20" s="450">
        <v>22</v>
      </c>
      <c r="J20" s="450"/>
      <c r="K20" s="450" t="s">
        <v>3002</v>
      </c>
      <c r="L20" s="365" t="s">
        <v>3003</v>
      </c>
      <c r="M20" s="450"/>
      <c r="N20" s="450">
        <v>9</v>
      </c>
      <c r="O20" s="452" t="s">
        <v>3004</v>
      </c>
      <c r="P20" s="450" t="s">
        <v>3005</v>
      </c>
      <c r="Q20" s="453">
        <v>89288784180</v>
      </c>
      <c r="R20" s="365"/>
    </row>
    <row r="21" spans="1:19" ht="16.2" thickBot="1">
      <c r="A21" s="369">
        <v>2</v>
      </c>
      <c r="B21" s="111" t="s">
        <v>3110</v>
      </c>
      <c r="C21" s="366">
        <v>22116</v>
      </c>
      <c r="D21" s="482" t="s">
        <v>3111</v>
      </c>
      <c r="E21" s="119" t="s">
        <v>3112</v>
      </c>
      <c r="F21" s="119" t="s">
        <v>3113</v>
      </c>
      <c r="G21" s="365">
        <v>1990</v>
      </c>
      <c r="H21" s="139" t="s">
        <v>1982</v>
      </c>
      <c r="I21" s="133" t="s">
        <v>3114</v>
      </c>
      <c r="J21" s="119">
        <v>1</v>
      </c>
      <c r="K21" s="119" t="s">
        <v>3115</v>
      </c>
      <c r="L21" s="202" t="s">
        <v>3116</v>
      </c>
      <c r="M21" s="202"/>
      <c r="N21" s="202"/>
      <c r="O21" s="365" t="s">
        <v>3049</v>
      </c>
      <c r="P21" s="365" t="s">
        <v>3117</v>
      </c>
      <c r="Q21" s="483">
        <v>89896742382</v>
      </c>
      <c r="R21" s="372"/>
    </row>
    <row r="22" spans="1:19" ht="16.2" thickBot="1">
      <c r="A22" s="325"/>
      <c r="B22" s="111" t="s">
        <v>3110</v>
      </c>
      <c r="C22" s="366">
        <v>22116</v>
      </c>
      <c r="D22" s="482" t="s">
        <v>3111</v>
      </c>
      <c r="E22" s="119" t="s">
        <v>3112</v>
      </c>
      <c r="F22" s="119" t="s">
        <v>3113</v>
      </c>
      <c r="G22" s="365">
        <v>1990</v>
      </c>
      <c r="H22" s="119" t="s">
        <v>1059</v>
      </c>
      <c r="I22" s="133" t="s">
        <v>3114</v>
      </c>
      <c r="J22" s="119">
        <v>1</v>
      </c>
      <c r="K22" s="119" t="s">
        <v>3118</v>
      </c>
      <c r="L22" s="202" t="s">
        <v>3087</v>
      </c>
      <c r="M22" s="119"/>
      <c r="N22" s="119"/>
      <c r="O22" s="365" t="s">
        <v>3049</v>
      </c>
      <c r="P22" s="365" t="s">
        <v>3117</v>
      </c>
      <c r="Q22" s="483">
        <v>89896742382</v>
      </c>
      <c r="R22" s="365"/>
    </row>
    <row r="23" spans="1:19" ht="16.2" thickBot="1">
      <c r="A23" s="325"/>
      <c r="B23" s="111" t="s">
        <v>3110</v>
      </c>
      <c r="C23" s="366">
        <v>22116</v>
      </c>
      <c r="D23" s="482" t="s">
        <v>3111</v>
      </c>
      <c r="E23" s="119" t="s">
        <v>3112</v>
      </c>
      <c r="F23" s="119" t="s">
        <v>3113</v>
      </c>
      <c r="G23" s="365">
        <v>1990</v>
      </c>
      <c r="H23" s="119" t="s">
        <v>3119</v>
      </c>
      <c r="I23" s="133" t="s">
        <v>3114</v>
      </c>
      <c r="J23" s="119">
        <v>1</v>
      </c>
      <c r="K23" s="119" t="s">
        <v>3118</v>
      </c>
      <c r="L23" s="202" t="s">
        <v>3087</v>
      </c>
      <c r="M23" s="119"/>
      <c r="N23" s="119"/>
      <c r="O23" s="365" t="s">
        <v>3049</v>
      </c>
      <c r="P23" s="365" t="s">
        <v>3117</v>
      </c>
      <c r="Q23" s="483">
        <v>89896742382</v>
      </c>
      <c r="R23" s="365"/>
    </row>
    <row r="24" spans="1:19" ht="15.6">
      <c r="A24" s="325">
        <v>9</v>
      </c>
      <c r="B24" s="365" t="s">
        <v>3120</v>
      </c>
      <c r="C24" s="366">
        <v>30157</v>
      </c>
      <c r="D24" s="112">
        <v>8203513690</v>
      </c>
      <c r="E24" s="119" t="s">
        <v>1059</v>
      </c>
      <c r="F24" s="119" t="s">
        <v>1402</v>
      </c>
      <c r="G24" s="119">
        <v>2006</v>
      </c>
      <c r="H24" s="119" t="s">
        <v>3121</v>
      </c>
      <c r="I24" s="55" t="s">
        <v>1178</v>
      </c>
      <c r="J24" s="119"/>
      <c r="K24" s="119"/>
      <c r="L24" s="119"/>
      <c r="M24" s="119"/>
      <c r="N24" s="119"/>
      <c r="O24" s="119"/>
      <c r="P24" s="365" t="s">
        <v>3122</v>
      </c>
      <c r="Q24" s="365">
        <v>89382090671</v>
      </c>
      <c r="R24" s="365"/>
    </row>
    <row r="25" spans="1:19" ht="15.6">
      <c r="A25" s="325"/>
      <c r="B25" s="365" t="s">
        <v>3120</v>
      </c>
      <c r="C25" s="366">
        <v>30157</v>
      </c>
      <c r="D25" s="112">
        <v>8203513690</v>
      </c>
      <c r="E25" s="119" t="s">
        <v>1059</v>
      </c>
      <c r="F25" s="119" t="s">
        <v>1402</v>
      </c>
      <c r="G25" s="119">
        <v>2006</v>
      </c>
      <c r="H25" s="119" t="s">
        <v>1590</v>
      </c>
      <c r="I25" s="55" t="s">
        <v>1178</v>
      </c>
      <c r="J25" s="119"/>
      <c r="K25" s="119" t="s">
        <v>3123</v>
      </c>
      <c r="L25" s="119" t="s">
        <v>3124</v>
      </c>
      <c r="M25" s="119"/>
      <c r="N25" s="119"/>
      <c r="O25" s="119"/>
      <c r="P25" s="365" t="s">
        <v>3122</v>
      </c>
      <c r="Q25" s="365">
        <v>89382090671</v>
      </c>
      <c r="R25" s="365"/>
    </row>
    <row r="26" spans="1:19" ht="15.6">
      <c r="A26" s="365">
        <v>21</v>
      </c>
      <c r="B26" s="365" t="s">
        <v>3125</v>
      </c>
      <c r="C26" s="366">
        <v>30418</v>
      </c>
      <c r="D26" s="484">
        <v>8210904992</v>
      </c>
      <c r="E26" s="365" t="s">
        <v>1059</v>
      </c>
      <c r="F26" s="124" t="s">
        <v>57</v>
      </c>
      <c r="G26" s="124">
        <v>2006</v>
      </c>
      <c r="H26" s="124" t="s">
        <v>1059</v>
      </c>
      <c r="I26" s="365" t="s">
        <v>535</v>
      </c>
      <c r="J26" s="365"/>
      <c r="K26" s="365"/>
      <c r="L26" s="365"/>
      <c r="M26" s="365"/>
      <c r="N26" s="365">
        <v>10</v>
      </c>
      <c r="O26" s="365"/>
      <c r="P26" s="52" t="s">
        <v>3126</v>
      </c>
      <c r="Q26" s="365">
        <v>89292627306</v>
      </c>
      <c r="R26" s="365"/>
    </row>
    <row r="27" spans="1:19" ht="15.6">
      <c r="A27" s="365"/>
      <c r="B27" s="365" t="s">
        <v>3125</v>
      </c>
      <c r="C27" s="366">
        <v>30418</v>
      </c>
      <c r="D27" s="484">
        <v>8210904992</v>
      </c>
      <c r="E27" s="365" t="s">
        <v>1059</v>
      </c>
      <c r="F27" s="124" t="s">
        <v>57</v>
      </c>
      <c r="G27" s="124">
        <v>2006</v>
      </c>
      <c r="H27" s="124" t="s">
        <v>3119</v>
      </c>
      <c r="I27" s="365" t="s">
        <v>535</v>
      </c>
      <c r="J27" s="365"/>
      <c r="K27" s="365"/>
      <c r="L27" s="365"/>
      <c r="M27" s="365"/>
      <c r="N27" s="365">
        <v>10</v>
      </c>
      <c r="O27" s="365"/>
      <c r="P27" s="365" t="s">
        <v>3126</v>
      </c>
      <c r="Q27" s="365">
        <v>89292627306</v>
      </c>
      <c r="R27" s="365"/>
    </row>
    <row r="28" spans="1:19" ht="15.6">
      <c r="A28" s="48"/>
      <c r="B28" s="48" t="s">
        <v>3228</v>
      </c>
      <c r="C28" s="371">
        <v>26894</v>
      </c>
      <c r="D28" s="48">
        <v>8210880173</v>
      </c>
      <c r="E28" s="48" t="s">
        <v>1514</v>
      </c>
      <c r="F28" s="48" t="s">
        <v>151</v>
      </c>
      <c r="G28" s="48">
        <v>2010</v>
      </c>
      <c r="H28" s="48" t="s">
        <v>1832</v>
      </c>
      <c r="I28" s="48" t="s">
        <v>528</v>
      </c>
      <c r="J28" s="48" t="s">
        <v>411</v>
      </c>
      <c r="K28" s="48">
        <v>2022</v>
      </c>
      <c r="L28" s="48" t="s">
        <v>3234</v>
      </c>
      <c r="M28" s="48"/>
      <c r="N28" s="48"/>
      <c r="O28" s="48"/>
      <c r="P28" s="48" t="s">
        <v>3230</v>
      </c>
      <c r="Q28" s="48">
        <v>89188420466</v>
      </c>
      <c r="R28" s="365"/>
    </row>
    <row r="29" spans="1:19" ht="15.6">
      <c r="A29" s="47">
        <v>2</v>
      </c>
      <c r="B29" s="450" t="s">
        <v>3321</v>
      </c>
      <c r="C29" s="325" t="s">
        <v>3322</v>
      </c>
      <c r="D29" s="485" t="s">
        <v>3323</v>
      </c>
      <c r="E29" s="326" t="s">
        <v>3001</v>
      </c>
      <c r="F29" s="326" t="s">
        <v>398</v>
      </c>
      <c r="G29" s="119">
        <v>1977</v>
      </c>
      <c r="H29" s="139" t="s">
        <v>1059</v>
      </c>
      <c r="I29" s="127" t="s">
        <v>682</v>
      </c>
      <c r="J29" s="119" t="s">
        <v>21</v>
      </c>
      <c r="K29" s="48" t="s">
        <v>3324</v>
      </c>
      <c r="L29" s="48" t="s">
        <v>3325</v>
      </c>
      <c r="M29" s="48"/>
      <c r="N29" s="119"/>
      <c r="O29" s="119" t="s">
        <v>3302</v>
      </c>
      <c r="P29" s="486" t="s">
        <v>3326</v>
      </c>
      <c r="Q29" s="487" t="s">
        <v>3327</v>
      </c>
      <c r="R29" s="372"/>
    </row>
    <row r="30" spans="1:19" ht="15.6">
      <c r="A30" s="325"/>
      <c r="B30" s="111" t="s">
        <v>3456</v>
      </c>
      <c r="C30" s="455">
        <v>34119</v>
      </c>
      <c r="D30" s="54" t="s">
        <v>3457</v>
      </c>
      <c r="E30" s="119" t="s">
        <v>3458</v>
      </c>
      <c r="F30" s="119" t="s">
        <v>57</v>
      </c>
      <c r="G30" s="119">
        <v>2016</v>
      </c>
      <c r="H30" s="119" t="s">
        <v>3459</v>
      </c>
      <c r="I30" s="119">
        <v>5</v>
      </c>
      <c r="J30" s="119"/>
      <c r="K30" s="119"/>
      <c r="L30" s="119"/>
      <c r="M30" s="119" t="s">
        <v>3371</v>
      </c>
      <c r="N30" s="119">
        <v>6</v>
      </c>
      <c r="O30" s="119"/>
      <c r="P30" s="119" t="s">
        <v>3460</v>
      </c>
      <c r="Q30" s="119">
        <v>89288770316</v>
      </c>
      <c r="R30" s="365"/>
    </row>
    <row r="31" spans="1:19" ht="15.6">
      <c r="A31" s="325"/>
      <c r="B31" s="111" t="s">
        <v>3461</v>
      </c>
      <c r="C31" s="455">
        <v>30235</v>
      </c>
      <c r="D31" s="54" t="s">
        <v>3346</v>
      </c>
      <c r="E31" s="365" t="s">
        <v>1059</v>
      </c>
      <c r="F31" s="119" t="s">
        <v>128</v>
      </c>
      <c r="G31" s="119">
        <v>2004</v>
      </c>
      <c r="H31" s="326" t="s">
        <v>1059</v>
      </c>
      <c r="I31" s="119">
        <v>20</v>
      </c>
      <c r="J31" s="119" t="s">
        <v>411</v>
      </c>
      <c r="K31" s="119" t="s">
        <v>3462</v>
      </c>
      <c r="L31" s="119" t="s">
        <v>3352</v>
      </c>
      <c r="M31" s="119"/>
      <c r="N31" s="119">
        <v>11</v>
      </c>
      <c r="O31" s="119"/>
      <c r="P31" s="119" t="s">
        <v>3347</v>
      </c>
      <c r="Q31" s="119">
        <v>89285991449</v>
      </c>
      <c r="R31" s="365"/>
    </row>
    <row r="32" spans="1:19" s="86" customFormat="1" ht="33.6" customHeight="1">
      <c r="A32" s="456">
        <v>7</v>
      </c>
      <c r="B32" s="457" t="s">
        <v>3587</v>
      </c>
      <c r="C32" s="458">
        <v>20469</v>
      </c>
      <c r="D32" s="459">
        <v>8203097683</v>
      </c>
      <c r="E32" s="419" t="s">
        <v>3001</v>
      </c>
      <c r="F32" s="459" t="s">
        <v>398</v>
      </c>
      <c r="G32" s="459">
        <v>1980</v>
      </c>
      <c r="H32" s="419" t="s">
        <v>3001</v>
      </c>
      <c r="I32" s="460" t="s">
        <v>3247</v>
      </c>
      <c r="J32" s="125" t="s">
        <v>411</v>
      </c>
      <c r="K32" s="119" t="s">
        <v>3588</v>
      </c>
      <c r="L32" s="125" t="s">
        <v>3589</v>
      </c>
      <c r="M32" s="125"/>
      <c r="N32" s="462">
        <v>7</v>
      </c>
      <c r="O32" s="125"/>
      <c r="P32" s="463" t="s">
        <v>3590</v>
      </c>
      <c r="Q32" s="462" t="s">
        <v>3591</v>
      </c>
      <c r="R32" s="464"/>
    </row>
    <row r="33" spans="1:19" s="86" customFormat="1" ht="30.75" customHeight="1">
      <c r="A33" s="456"/>
      <c r="B33" s="457"/>
      <c r="C33" s="458"/>
      <c r="D33" s="459"/>
      <c r="E33" s="419"/>
      <c r="F33" s="459"/>
      <c r="G33" s="459"/>
      <c r="H33" s="419"/>
      <c r="I33" s="460"/>
      <c r="J33" s="125"/>
      <c r="K33" s="461"/>
      <c r="L33" s="125"/>
      <c r="M33" s="125"/>
      <c r="N33" s="462"/>
      <c r="O33" s="125"/>
      <c r="P33" s="463"/>
      <c r="Q33" s="462"/>
      <c r="R33" s="464"/>
    </row>
    <row r="34" spans="1:19" s="41" customFormat="1" ht="15.6">
      <c r="A34" s="51"/>
      <c r="B34" s="111" t="s">
        <v>3737</v>
      </c>
      <c r="C34" s="45">
        <v>32964</v>
      </c>
      <c r="D34" s="119" t="s">
        <v>3738</v>
      </c>
      <c r="E34" s="119" t="s">
        <v>3739</v>
      </c>
      <c r="F34" s="119" t="s">
        <v>57</v>
      </c>
      <c r="G34" s="119">
        <v>2015</v>
      </c>
      <c r="H34" s="488" t="s">
        <v>3001</v>
      </c>
      <c r="I34" s="119" t="s">
        <v>589</v>
      </c>
      <c r="J34" s="119"/>
      <c r="K34" s="119"/>
      <c r="L34" s="119"/>
      <c r="M34" s="51"/>
      <c r="N34" s="119"/>
      <c r="O34" s="119"/>
      <c r="P34" s="119" t="s">
        <v>3741</v>
      </c>
      <c r="Q34" s="365">
        <v>89298788508</v>
      </c>
      <c r="R34" s="49"/>
    </row>
    <row r="35" spans="1:19" s="41" customFormat="1" ht="15.6">
      <c r="A35" s="51"/>
      <c r="B35" s="119" t="s">
        <v>3599</v>
      </c>
      <c r="C35" s="45">
        <v>32922</v>
      </c>
      <c r="D35" s="119" t="s">
        <v>3600</v>
      </c>
      <c r="E35" s="119" t="s">
        <v>3601</v>
      </c>
      <c r="F35" s="119" t="s">
        <v>128</v>
      </c>
      <c r="G35" s="119">
        <v>2012</v>
      </c>
      <c r="H35" s="488" t="s">
        <v>3001</v>
      </c>
      <c r="I35" s="119" t="s">
        <v>1956</v>
      </c>
      <c r="J35" s="119"/>
      <c r="K35" s="119" t="s">
        <v>3770</v>
      </c>
      <c r="L35" s="326" t="s">
        <v>3771</v>
      </c>
      <c r="M35" s="51"/>
      <c r="N35" s="119"/>
      <c r="O35" s="119"/>
      <c r="P35" s="58" t="s">
        <v>3604</v>
      </c>
      <c r="Q35" s="119">
        <v>89285451067</v>
      </c>
      <c r="R35" s="49"/>
    </row>
    <row r="36" spans="1:19" ht="15.6">
      <c r="A36" s="325"/>
      <c r="B36" s="111" t="s">
        <v>3785</v>
      </c>
      <c r="C36" s="45">
        <v>23929</v>
      </c>
      <c r="D36" s="119" t="s">
        <v>3786</v>
      </c>
      <c r="E36" s="119" t="s">
        <v>88</v>
      </c>
      <c r="F36" s="119" t="s">
        <v>398</v>
      </c>
      <c r="G36" s="119">
        <v>1988</v>
      </c>
      <c r="H36" s="119" t="s">
        <v>1832</v>
      </c>
      <c r="I36" s="119">
        <v>36</v>
      </c>
      <c r="J36" s="119" t="s">
        <v>411</v>
      </c>
      <c r="K36" s="119"/>
      <c r="L36" s="119" t="s">
        <v>3782</v>
      </c>
      <c r="M36" s="119"/>
      <c r="N36" s="119"/>
      <c r="O36" s="119"/>
      <c r="P36" s="58" t="s">
        <v>3789</v>
      </c>
      <c r="Q36" s="119"/>
      <c r="R36" s="365"/>
    </row>
    <row r="37" spans="1:19" ht="15.6">
      <c r="A37" s="325">
        <v>7</v>
      </c>
      <c r="B37" s="119" t="s">
        <v>4104</v>
      </c>
      <c r="C37" s="45">
        <v>35770</v>
      </c>
      <c r="D37" s="119" t="s">
        <v>4105</v>
      </c>
      <c r="E37" s="119" t="s">
        <v>3001</v>
      </c>
      <c r="F37" s="119" t="s">
        <v>398</v>
      </c>
      <c r="G37" s="119">
        <v>2021</v>
      </c>
      <c r="H37" s="119" t="s">
        <v>1059</v>
      </c>
      <c r="I37" s="55" t="s">
        <v>474</v>
      </c>
      <c r="J37" s="119" t="s">
        <v>4036</v>
      </c>
      <c r="K37" s="119" t="s">
        <v>4106</v>
      </c>
      <c r="L37" s="119"/>
      <c r="M37" s="119">
        <v>10</v>
      </c>
      <c r="N37" s="119"/>
      <c r="O37" s="119" t="s">
        <v>4107</v>
      </c>
      <c r="P37" s="85">
        <v>89064470509</v>
      </c>
    </row>
    <row r="38" spans="1:19" ht="15.6">
      <c r="A38" s="489" t="s">
        <v>4373</v>
      </c>
      <c r="B38" s="490" t="s">
        <v>4374</v>
      </c>
      <c r="C38" s="128">
        <v>30924</v>
      </c>
      <c r="D38" s="129" t="s">
        <v>4375</v>
      </c>
      <c r="E38" s="132" t="s">
        <v>4376</v>
      </c>
      <c r="F38" s="132" t="s">
        <v>128</v>
      </c>
      <c r="G38" s="132">
        <v>2006</v>
      </c>
      <c r="H38" s="132" t="s">
        <v>567</v>
      </c>
      <c r="I38" s="491" t="s">
        <v>767</v>
      </c>
      <c r="J38" s="491" t="s">
        <v>31</v>
      </c>
      <c r="K38" s="492" t="s">
        <v>4377</v>
      </c>
      <c r="L38" s="492" t="s">
        <v>4378</v>
      </c>
      <c r="M38" s="492"/>
      <c r="N38" s="493"/>
      <c r="O38" s="132"/>
      <c r="P38" s="115" t="s">
        <v>4379</v>
      </c>
      <c r="Q38" s="492" t="s">
        <v>4380</v>
      </c>
      <c r="R38" s="326"/>
    </row>
    <row r="39" spans="1:19" ht="21" customHeight="1">
      <c r="A39" s="494" t="s">
        <v>4381</v>
      </c>
      <c r="B39" s="490" t="s">
        <v>4382</v>
      </c>
      <c r="C39" s="128">
        <v>29761</v>
      </c>
      <c r="D39" s="132" t="s">
        <v>4383</v>
      </c>
      <c r="E39" s="131" t="s">
        <v>3001</v>
      </c>
      <c r="F39" s="108" t="s">
        <v>3256</v>
      </c>
      <c r="G39" s="108">
        <v>2003</v>
      </c>
      <c r="H39" s="108" t="s">
        <v>1059</v>
      </c>
      <c r="I39" s="491" t="s">
        <v>435</v>
      </c>
      <c r="J39" s="491" t="s">
        <v>21</v>
      </c>
      <c r="K39" s="108" t="s">
        <v>4384</v>
      </c>
      <c r="L39" s="492" t="s">
        <v>4385</v>
      </c>
      <c r="M39" s="108"/>
      <c r="N39" s="370">
        <v>5</v>
      </c>
      <c r="O39" s="132"/>
      <c r="P39" s="147" t="s">
        <v>4386</v>
      </c>
      <c r="Q39" s="492" t="s">
        <v>4387</v>
      </c>
      <c r="R39" s="326"/>
    </row>
    <row r="40" spans="1:19" ht="15.6">
      <c r="A40" s="495" t="e">
        <f t="shared" ref="A40" si="0">A39+1</f>
        <v>#VALUE!</v>
      </c>
      <c r="B40" s="496" t="s">
        <v>4547</v>
      </c>
      <c r="C40" s="497">
        <v>29130</v>
      </c>
      <c r="D40" s="56" t="s">
        <v>4548</v>
      </c>
      <c r="E40" s="56" t="s">
        <v>1514</v>
      </c>
      <c r="F40" s="56" t="s">
        <v>128</v>
      </c>
      <c r="G40" s="56">
        <v>2009</v>
      </c>
      <c r="H40" s="56" t="s">
        <v>2186</v>
      </c>
      <c r="I40" s="56" t="s">
        <v>451</v>
      </c>
      <c r="J40" s="56" t="s">
        <v>411</v>
      </c>
      <c r="K40" s="436" t="s">
        <v>4549</v>
      </c>
      <c r="L40" s="108" t="s">
        <v>4550</v>
      </c>
      <c r="M40" s="119"/>
      <c r="N40" s="56" t="s">
        <v>1072</v>
      </c>
      <c r="O40" s="56"/>
      <c r="P40" s="498" t="s">
        <v>4551</v>
      </c>
      <c r="Q40" s="56">
        <v>89674008005</v>
      </c>
      <c r="R40" s="365"/>
    </row>
    <row r="41" spans="1:19" ht="16.2" thickBot="1">
      <c r="A41" s="325">
        <v>65</v>
      </c>
      <c r="B41" s="499" t="s">
        <v>4584</v>
      </c>
      <c r="C41" s="499"/>
      <c r="D41" s="499"/>
      <c r="E41" s="45">
        <v>30565</v>
      </c>
      <c r="F41" s="119" t="s">
        <v>4585</v>
      </c>
      <c r="G41" s="119" t="s">
        <v>3001</v>
      </c>
      <c r="H41" s="119" t="s">
        <v>4586</v>
      </c>
      <c r="I41" s="119"/>
      <c r="J41" s="119" t="s">
        <v>4587</v>
      </c>
      <c r="K41" s="119">
        <v>13</v>
      </c>
      <c r="L41" s="326"/>
      <c r="M41" s="119"/>
      <c r="N41" s="119"/>
      <c r="O41" s="326"/>
      <c r="P41" s="48"/>
      <c r="Q41" s="119"/>
      <c r="R41" s="106" t="s">
        <v>4588</v>
      </c>
      <c r="S41" s="87">
        <v>89382010229</v>
      </c>
    </row>
    <row r="42" spans="1:19" ht="16.2" thickBot="1">
      <c r="A42" s="325"/>
      <c r="B42" s="466" t="s">
        <v>4800</v>
      </c>
      <c r="C42" s="466"/>
      <c r="D42" s="466"/>
      <c r="E42" s="45">
        <v>27738</v>
      </c>
      <c r="F42" s="119" t="s">
        <v>4936</v>
      </c>
      <c r="G42" s="119" t="s">
        <v>4697</v>
      </c>
      <c r="H42" s="119" t="s">
        <v>4937</v>
      </c>
      <c r="I42" s="119"/>
      <c r="J42" s="119" t="s">
        <v>4938</v>
      </c>
      <c r="K42" s="119">
        <v>24</v>
      </c>
      <c r="L42" s="326" t="s">
        <v>411</v>
      </c>
      <c r="M42" s="119" t="s">
        <v>4939</v>
      </c>
      <c r="N42" s="119" t="s">
        <v>4611</v>
      </c>
      <c r="O42" s="119" t="s">
        <v>4940</v>
      </c>
      <c r="P42" s="48"/>
      <c r="Q42" s="119" t="s">
        <v>4941</v>
      </c>
      <c r="R42" s="106" t="s">
        <v>4805</v>
      </c>
      <c r="S42" s="87">
        <v>89064477474</v>
      </c>
    </row>
    <row r="43" spans="1:19" ht="16.2" thickBot="1">
      <c r="A43" s="325">
        <v>48</v>
      </c>
      <c r="B43" s="499" t="s">
        <v>1282</v>
      </c>
      <c r="C43" s="499"/>
      <c r="D43" s="499"/>
      <c r="E43" s="45">
        <v>31705</v>
      </c>
      <c r="F43" s="119" t="s">
        <v>4942</v>
      </c>
      <c r="G43" s="119" t="s">
        <v>3001</v>
      </c>
      <c r="H43" s="119" t="s">
        <v>4943</v>
      </c>
      <c r="I43" s="119"/>
      <c r="J43" s="119" t="s">
        <v>4944</v>
      </c>
      <c r="K43" s="119">
        <v>13</v>
      </c>
      <c r="L43" s="326" t="s">
        <v>411</v>
      </c>
      <c r="M43" s="119" t="s">
        <v>4945</v>
      </c>
      <c r="N43" s="119" t="s">
        <v>4946</v>
      </c>
      <c r="O43" s="119" t="s">
        <v>4947</v>
      </c>
      <c r="P43" s="48"/>
      <c r="Q43" s="119"/>
      <c r="R43" s="106" t="s">
        <v>4948</v>
      </c>
      <c r="S43" s="87">
        <v>89285888449</v>
      </c>
    </row>
    <row r="44" spans="1:19" ht="16.2" thickBot="1">
      <c r="A44" s="325">
        <v>55</v>
      </c>
      <c r="B44" s="499" t="s">
        <v>4949</v>
      </c>
      <c r="C44" s="499"/>
      <c r="D44" s="499"/>
      <c r="E44" s="45">
        <v>30924</v>
      </c>
      <c r="F44" s="119" t="s">
        <v>4950</v>
      </c>
      <c r="G44" s="119" t="s">
        <v>3246</v>
      </c>
      <c r="H44" s="119" t="s">
        <v>4951</v>
      </c>
      <c r="I44" s="119"/>
      <c r="J44" s="119" t="s">
        <v>4952</v>
      </c>
      <c r="K44" s="119">
        <v>15</v>
      </c>
      <c r="L44" s="326" t="s">
        <v>31</v>
      </c>
      <c r="M44" s="119" t="s">
        <v>4953</v>
      </c>
      <c r="N44" s="119" t="s">
        <v>4611</v>
      </c>
      <c r="O44" s="119"/>
      <c r="P44" s="48"/>
      <c r="Q44" s="119"/>
      <c r="R44" s="106" t="s">
        <v>4954</v>
      </c>
      <c r="S44" s="87">
        <v>89285089279</v>
      </c>
    </row>
    <row r="45" spans="1:19" ht="16.2" thickBot="1">
      <c r="A45" s="325">
        <v>59</v>
      </c>
      <c r="B45" s="499" t="s">
        <v>4955</v>
      </c>
      <c r="C45" s="499"/>
      <c r="D45" s="499"/>
      <c r="E45" s="45">
        <v>30507</v>
      </c>
      <c r="F45" s="119" t="s">
        <v>4956</v>
      </c>
      <c r="G45" s="119" t="s">
        <v>3001</v>
      </c>
      <c r="H45" s="119" t="s">
        <v>4957</v>
      </c>
      <c r="I45" s="119"/>
      <c r="J45" s="119" t="s">
        <v>4944</v>
      </c>
      <c r="K45" s="119">
        <v>15</v>
      </c>
      <c r="L45" s="326" t="s">
        <v>411</v>
      </c>
      <c r="M45" s="119"/>
      <c r="N45" s="119"/>
      <c r="O45" s="119"/>
      <c r="P45" s="48"/>
      <c r="Q45" s="119"/>
      <c r="R45" s="60" t="s">
        <v>4958</v>
      </c>
      <c r="S45" s="87">
        <v>89285273118</v>
      </c>
    </row>
    <row r="46" spans="1:19" ht="15.6">
      <c r="A46" s="325"/>
      <c r="B46" s="111" t="s">
        <v>5033</v>
      </c>
      <c r="C46" s="45">
        <v>33339</v>
      </c>
      <c r="D46" s="119" t="s">
        <v>5034</v>
      </c>
      <c r="E46" s="119" t="s">
        <v>5035</v>
      </c>
      <c r="F46" s="119" t="s">
        <v>5036</v>
      </c>
      <c r="G46" s="119">
        <v>2021</v>
      </c>
      <c r="H46" s="98" t="s">
        <v>1059</v>
      </c>
      <c r="I46" s="119" t="s">
        <v>5037</v>
      </c>
      <c r="J46" s="119" t="s">
        <v>1591</v>
      </c>
      <c r="K46" s="119" t="s">
        <v>5114</v>
      </c>
      <c r="L46" s="119" t="s">
        <v>5115</v>
      </c>
      <c r="M46" s="119"/>
      <c r="N46" s="119" t="s">
        <v>1245</v>
      </c>
      <c r="O46" s="119"/>
      <c r="P46" s="119" t="s">
        <v>5038</v>
      </c>
      <c r="Q46" s="119" t="s">
        <v>5039</v>
      </c>
      <c r="R46" s="365"/>
    </row>
    <row r="47" spans="1:19" s="76" customFormat="1" ht="15.6">
      <c r="A47" s="422">
        <v>14</v>
      </c>
      <c r="B47" s="423" t="s">
        <v>1282</v>
      </c>
      <c r="C47" s="424">
        <v>31705</v>
      </c>
      <c r="D47" s="423" t="s">
        <v>1283</v>
      </c>
      <c r="E47" s="423" t="s">
        <v>5288</v>
      </c>
      <c r="F47" s="425" t="s">
        <v>128</v>
      </c>
      <c r="G47" s="425">
        <v>2008</v>
      </c>
      <c r="H47" s="423" t="s">
        <v>1059</v>
      </c>
      <c r="I47" s="426" t="s">
        <v>481</v>
      </c>
      <c r="J47" s="423" t="s">
        <v>411</v>
      </c>
      <c r="K47" s="423" t="s">
        <v>5355</v>
      </c>
      <c r="L47" s="422" t="s">
        <v>5302</v>
      </c>
      <c r="M47" s="423"/>
      <c r="N47" s="423"/>
      <c r="O47" s="423"/>
      <c r="P47" s="427" t="s">
        <v>4948</v>
      </c>
      <c r="Q47" s="423">
        <v>89285888449</v>
      </c>
      <c r="R47" s="467"/>
    </row>
    <row r="48" spans="1:19" ht="16.2" customHeight="1">
      <c r="A48" s="51"/>
      <c r="B48" s="579" t="s">
        <v>5413</v>
      </c>
      <c r="C48" s="580"/>
      <c r="D48" s="581"/>
      <c r="E48" s="428" t="s">
        <v>5414</v>
      </c>
      <c r="F48" s="51" t="s">
        <v>5415</v>
      </c>
      <c r="G48" s="56"/>
      <c r="H48" s="51"/>
      <c r="I48" s="51"/>
      <c r="J48" s="56" t="s">
        <v>1832</v>
      </c>
      <c r="K48" s="430">
        <v>1</v>
      </c>
      <c r="L48" s="56" t="s">
        <v>5365</v>
      </c>
      <c r="M48" s="431"/>
      <c r="N48" s="431"/>
      <c r="O48" s="51"/>
      <c r="P48" s="119"/>
      <c r="Q48" s="500" t="s">
        <v>5416</v>
      </c>
      <c r="R48" s="51">
        <v>89289616267</v>
      </c>
      <c r="S48" s="44"/>
    </row>
    <row r="49" spans="1:18" ht="15.6">
      <c r="A49" s="501">
        <v>17</v>
      </c>
      <c r="B49" s="59" t="s">
        <v>5175</v>
      </c>
      <c r="C49" s="479">
        <v>34102</v>
      </c>
      <c r="D49" s="59" t="s">
        <v>5523</v>
      </c>
      <c r="E49" s="59" t="s">
        <v>1832</v>
      </c>
      <c r="F49" s="59" t="s">
        <v>57</v>
      </c>
      <c r="G49" s="59">
        <v>2015</v>
      </c>
      <c r="H49" s="59" t="s">
        <v>1832</v>
      </c>
      <c r="I49" s="326">
        <v>3</v>
      </c>
      <c r="J49" s="59" t="s">
        <v>5454</v>
      </c>
      <c r="K49" s="326"/>
      <c r="L49" s="326"/>
      <c r="M49" s="326"/>
      <c r="N49" s="326"/>
      <c r="O49" s="326"/>
      <c r="P49" s="46" t="s">
        <v>5524</v>
      </c>
      <c r="Q49" s="326">
        <v>89064488157</v>
      </c>
      <c r="R49" s="365"/>
    </row>
  </sheetData>
  <mergeCells count="4">
    <mergeCell ref="B7:D7"/>
    <mergeCell ref="B13:D13"/>
    <mergeCell ref="B18:D18"/>
    <mergeCell ref="B48:D48"/>
  </mergeCells>
  <dataValidations count="2">
    <dataValidation type="list" allowBlank="1" showInputMessage="1" showErrorMessage="1" sqref="J5:J6 L7 J8:J11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L12:L13 JH12:JH13 TD12:TD13 ACZ12:ACZ13 AMV12:AMV13 AWR12:AWR13 BGN12:BGN13 BQJ12:BQJ13 CAF12:CAF13 CKB12:CKB13 CTX12:CTX13 DDT12:DDT13 DNP12:DNP13 DXL12:DXL13 EHH12:EHH13 ERD12:ERD13 FAZ12:FAZ13 FKV12:FKV13 FUR12:FUR13 GEN12:GEN13 GOJ12:GOJ13 GYF12:GYF13 HIB12:HIB13 HRX12:HRX13 IBT12:IBT13 ILP12:ILP13 IVL12:IVL13 JFH12:JFH13 JPD12:JPD13 JYZ12:JYZ13 KIV12:KIV13 KSR12:KSR13 LCN12:LCN13 LMJ12:LMJ13 LWF12:LWF13 MGB12:MGB13 MPX12:MPX13 MZT12:MZT13 NJP12:NJP13 NTL12:NTL13 ODH12:ODH13 OND12:OND13 OWZ12:OWZ13 PGV12:PGV13 PQR12:PQR13 QAN12:QAN13 QKJ12:QKJ13 QUF12:QUF13 REB12:REB13 RNX12:RNX13 RXT12:RXT13 SHP12:SHP13 SRL12:SRL13 TBH12:TBH13 TLD12:TLD13 TUZ12:TUZ13 UEV12:UEV13 UOR12:UOR13 UYN12:UYN13 VIJ12:VIJ13 VSF12:VSF13 WCB12:WCB13 WLX12:WLX13 WVT12:WVT13 J16:J17 JF17 TB17 ACX17 AMT17 AWP17 BGL17 BQH17 CAD17 CJZ17 CTV17 DDR17 DNN17 DXJ17 EHF17 ERB17 FAX17 FKT17 FUP17 GEL17 GOH17 GYD17 HHZ17 HRV17 IBR17 ILN17 IVJ17 JFF17 JPB17 JYX17 KIT17 KSP17 LCL17 LMH17 LWD17 MFZ17 MPV17 MZR17 NJN17 NTJ17 ODF17 ONB17 OWX17 PGT17 PQP17 QAL17 QKH17 QUD17 RDZ17 RNV17 RXR17 SHN17 SRJ17 TBF17 TLB17 TUX17 UET17 UOP17 UYL17 VIH17 VSD17 WBZ17 WLV17 WVR17 TD18 ACZ18 AMV18 AWR18 BGN18 BQJ18 CAF18 CKB18 CTX18 DDT18 DNP18 DXL18 EHH18 ERD18 FAZ18 FKV18 FUR18 GEN18 GOJ18 GYF18 HIB18 HRX18 IBT18 ILP18 IVL18 JFH18 JPD18 JYZ18 KIV18 KSR18 LCN18 LMJ18 LWF18 MGB18 MPX18 MZT18 NJP18 NTL18 ODH18 OND18 OWZ18 PGV18 PQR18 QAN18 QKJ18 QUF18 REB18 RNX18 RXT18 SHP18 SRL18 TBH18 TLD18 TUZ18 UEV18 UOR18 UYN18 VIJ18 VSF18 WCB18 WLX18 WVT18 L18 JH18 J19 JF19 TB19 ACX19 AMT19 AWP19 BGL19 BQH19 CAD19 CJZ19 CTV19 DDR19 DNN19 DXJ19 EHF19 ERB19 FAX19 FKT19 FUP19 GEL19 GOH19 GYD19 HHZ19 HRV19 IBR19 ILN19 IVJ19 JFF19 JPB19 JYX19 KIT19 KSP19 LCL19 LMH19 LWD19 MFZ19 MPV19 MZR19 NJN19 NTJ19 ODF19 ONB19 OWX19 PGT19 PQP19 QAL19 QKH19 QUD19 RDZ19 RNV19 RXR19 SHN19 SRJ19 TBF19 TLB19 TUX19 UET19 UOP19 UYL19 VIH19 VSD19 WBZ19 WLV19 WVR19 J21:J25 JF21:JF25 TB21:TB25 ACX21:ACX25 AMT21:AMT25 AWP21:AWP25 BGL21:BGL25 BQH21:BQH25 CAD21:CAD25 CJZ21:CJZ25 CTV21:CTV25 DDR21:DDR25 DNN21:DNN25 DXJ21:DXJ25 EHF21:EHF25 ERB21:ERB25 FAX21:FAX25 FKT21:FKT25 FUP21:FUP25 GEL21:GEL25 GOH21:GOH25 GYD21:GYD25 HHZ21:HHZ25 HRV21:HRV25 IBR21:IBR25 ILN21:ILN25 IVJ21:IVJ25 JFF21:JFF25 JPB21:JPB25 JYX21:JYX25 KIT21:KIT25 KSP21:KSP25 LCL21:LCL25 LMH21:LMH25 LWD21:LWD25 MFZ21:MFZ25 MPV21:MPV25 MZR21:MZR25 NJN21:NJN25 NTJ21:NTJ25 ODF21:ODF25 ONB21:ONB25 OWX21:OWX25 PGT21:PGT25 PQP21:PQP25 QAL21:QAL25 QKH21:QKH25 QUD21:QUD25 RDZ21:RDZ25 RNV21:RNV25 RXR21:RXR25 SHN21:SHN25 SRJ21:SRJ25 TBF21:TBF25 TLB21:TLB25 TUX21:TUX25 UET21:UET25 UOP21:UOP25 UYL21:UYL25 VIH21:VIH25 VSD21:VSD25 WBZ21:WBZ25 WLV21:WLV25 WVR21:WVR25 J29:J37 JF29:JF36 TB29:TB36 ACX29:ACX36 AMT29:AMT36 AWP29:AWP36 BGL29:BGL36 BQH29:BQH36 CAD29:CAD36 CJZ29:CJZ36 CTV29:CTV36 DDR29:DDR36 DNN29:DNN36 DXJ29:DXJ36 EHF29:EHF36 ERB29:ERB36 FAX29:FAX36 FKT29:FKT36 FUP29:FUP36 GEL29:GEL36 GOH29:GOH36 GYD29:GYD36 HHZ29:HHZ36 HRV29:HRV36 IBR29:IBR36 ILN29:ILN36 IVJ29:IVJ36 JFF29:JFF36 JPB29:JPB36 JYX29:JYX36 KIT29:KIT36 KSP29:KSP36 LCL29:LCL36 LMH29:LMH36 LWD29:LWD36 MFZ29:MFZ36 MPV29:MPV36 MZR29:MZR36 NJN29:NJN36 NTJ29:NTJ36 ODF29:ODF36 ONB29:ONB36 OWX29:OWX36 PGT29:PGT36 PQP29:PQP36 QAL29:QAL36 QKH29:QKH36 QUD29:QUD36 RDZ29:RDZ36 RNV29:RNV36 RXR29:RXR36 SHN29:SHN36 SRJ29:SRJ36 TBF29:TBF36 TLB29:TLB36 TUX29:TUX36 UET29:UET36 UOP29:UOP36 UYL29:UYL36 VIH29:VIH36 VSD29:VSD36 WBZ29:WBZ36 WLV29:WLV36 WVR29:WVR36 J40 JF40 TB40 ACX40 AMT40 AWP40 BGL40 BQH40 CAD40 CJZ40 CTV40 DDR40 DNN40 DXJ40 EHF40 ERB40 FAX40 FKT40 FUP40 GEL40 GOH40 GYD40 HHZ40 HRV40 IBR40 ILN40 IVJ40 JFF40 JPB40 JYX40 KIT40 KSP40 LCL40 LMH40 LWD40 MFZ40 MPV40 MZR40 NJN40 NTJ40 ODF40 ONB40 OWX40 PGT40 PQP40 QAL40 QKH40 QUD40 RDZ40 RNV40 RXR40 SHN40 SRJ40 TBF40 TLB40 TUX40 UET40 UOP40 UYL40 VIH40 VSD40 WBZ40 WLV40 WVR40 J46:J47 JF46:JF47 TB46:TB47 ACX46:ACX47 AMT46:AMT47 AWP46:AWP47 BGL46:BGL47 BQH46:BQH47 CAD46:CAD47 CJZ46:CJZ47 CTV46:CTV47 DDR46:DDR47 DNN46:DNN47 DXJ46:DXJ47 EHF46:EHF47 ERB46:ERB47 FAX46:FAX47 FKT46:FKT47 FUP46:FUP47 GEL46:GEL47 GOH46:GOH47 GYD46:GYD47 HHZ46:HHZ47 HRV46:HRV47 IBR46:IBR47 ILN46:ILN47 IVJ46:IVJ47 JFF46:JFF47 JPB46:JPB47 JYX46:JYX47 KIT46:KIT47 KSP46:KSP47 LCL46:LCL47 LMH46:LMH47 LWD46:LWD47 MFZ46:MFZ47 MPV46:MPV47 MZR46:MZR47 NJN46:NJN47 NTJ46:NTJ47 ODF46:ODF47 ONB46:ONB47 OWX46:OWX47 PGT46:PGT47 PQP46:PQP47 QAL46:QAL47 QKH46:QKH47 QUD46:QUD47 RDZ46:RDZ47 RNV46:RNV47 RXR46:RXR47 SHN46:SHN47 SRJ46:SRJ47 TBF46:TBF47 TLB46:TLB47 TUX46:TUX47 UET46:UET47 UOP46:UOP47 UYL46:UYL47 VIH46:VIH47 VSD46:VSD47 WBZ46:WBZ47 WLV46:WLV47 WVR46:WVR47 L48">
      <formula1>kategoryteach</formula1>
    </dataValidation>
    <dataValidation type="list" allowBlank="1" showInputMessage="1" showErrorMessage="1" sqref="H6 J7 H9:H11 JD9:JD11 SZ9:SZ11 ACV9:ACV11 AMR9:AMR11 AWN9:AWN11 BGJ9:BGJ11 BQF9:BQF11 CAB9:CAB11 CJX9:CJX11 CTT9:CTT11 DDP9:DDP11 DNL9:DNL11 DXH9:DXH11 EHD9:EHD11 EQZ9:EQZ11 FAV9:FAV11 FKR9:FKR11 FUN9:FUN11 GEJ9:GEJ11 GOF9:GOF11 GYB9:GYB11 HHX9:HHX11 HRT9:HRT11 IBP9:IBP11 ILL9:ILL11 IVH9:IVH11 JFD9:JFD11 JOZ9:JOZ11 JYV9:JYV11 KIR9:KIR11 KSN9:KSN11 LCJ9:LCJ11 LMF9:LMF11 LWB9:LWB11 MFX9:MFX11 MPT9:MPT11 MZP9:MZP11 NJL9:NJL11 NTH9:NTH11 ODD9:ODD11 OMZ9:OMZ11 OWV9:OWV11 PGR9:PGR11 PQN9:PQN11 QAJ9:QAJ11 QKF9:QKF11 QUB9:QUB11 RDX9:RDX11 RNT9:RNT11 RXP9:RXP11 SHL9:SHL11 SRH9:SRH11 TBD9:TBD11 TKZ9:TKZ11 TUV9:TUV11 UER9:UER11 UON9:UON11 UYJ9:UYJ11 VIF9:VIF11 VSB9:VSB11 WBX9:WBX11 WLT9:WLT11 WVP9:WVP11 J12:J13 JF12:JF13 TB12:TB13 ACX12:ACX13 AMT12:AMT13 AWP12:AWP13 BGL12:BGL13 BQH12:BQH13 CAD12:CAD13 CJZ12:CJZ13 CTV12:CTV13 DDR12:DDR13 DNN12:DNN13 DXJ12:DXJ13 EHF12:EHF13 ERB12:ERB13 FAX12:FAX13 FKT12:FKT13 FUP12:FUP13 GEL12:GEL13 GOH12:GOH13 GYD12:GYD13 HHZ12:HHZ13 HRV12:HRV13 IBR12:IBR13 ILN12:ILN13 IVJ12:IVJ13 JFF12:JFF13 JPB12:JPB13 JYX12:JYX13 KIT12:KIT13 KSP12:KSP13 LCL12:LCL13 LMH12:LMH13 LWD12:LWD13 MFZ12:MFZ13 MPV12:MPV13 MZR12:MZR13 NJN12:NJN13 NTJ12:NTJ13 ODF12:ODF13 ONB12:ONB13 OWX12:OWX13 PGT12:PGT13 PQP12:PQP13 QAL12:QAL13 QKH12:QKH13 QUD12:QUD13 RDZ12:RDZ13 RNV12:RNV13 RXR12:RXR13 SHN12:SHN13 SRJ12:SRJ13 TBF12:TBF13 TLB12:TLB13 TUX12:TUX13 UET12:UET13 UOP12:UOP13 UYL12:UYL13 VIH12:VIH13 VSD12:VSD13 WBZ12:WBZ13 WLV12:WLV13 WVR12:WVR13 H16:H17 JD17 SZ17 ACV17 AMR17 AWN17 BGJ17 BQF17 CAB17 CJX17 CTT17 DDP17 DNL17 DXH17 EHD17 EQZ17 FAV17 FKR17 FUN17 GEJ17 GOF17 GYB17 HHX17 HRT17 IBP17 ILL17 IVH17 JFD17 JOZ17 JYV17 KIR17 KSN17 LCJ17 LMF17 LWB17 MFX17 MPT17 MZP17 NJL17 NTH17 ODD17 OMZ17 OWV17 PGR17 PQN17 QAJ17 QKF17 QUB17 RDX17 RNT17 RXP17 SHL17 SRH17 TBD17 TKZ17 TUV17 UER17 UON17 UYJ17 VIF17 VSB17 WBX17 WLT17 WVP17 JF18 ACX18 AMT18 AWP18 BGL18 BQH18 CAD18 CJZ18 CTV18 DDR18 DNN18 DXJ18 EHF18 ERB18 FAX18 FKT18 FUP18 GEL18 GOH18 GYD18 HHZ18 HRV18 IBR18 ILN18 IVJ18 JFF18 JPB18 JYX18 KIT18 KSP18 LCL18 LMH18 LWD18 MFZ18 MPV18 MZR18 NJN18 NTJ18 ODF18 ONB18 OWX18 PGT18 PQP18 QAL18 QKH18 QUD18 RDZ18 RNV18 RXR18 SHN18 SRJ18 TBF18 TLB18 TUX18 UET18 UOP18 UYL18 VIH18 VSD18 WBZ18 WLV18 WVR18 TB18 H22:H25 JD22:JD25 SZ22:SZ25 ACV22:ACV25 AMR22:AMR25 AWN22:AWN25 BGJ22:BGJ25 BQF22:BQF25 CAB22:CAB25 CJX22:CJX25 CTT22:CTT25 DDP22:DDP25 DNL22:DNL25 DXH22:DXH25 EHD22:EHD25 EQZ22:EQZ25 FAV22:FAV25 FKR22:FKR25 FUN22:FUN25 GEJ22:GEJ25 GOF22:GOF25 GYB22:GYB25 HHX22:HHX25 HRT22:HRT25 IBP22:IBP25 ILL22:ILL25 IVH22:IVH25 JFD22:JFD25 JOZ22:JOZ25 JYV22:JYV25 KIR22:KIR25 KSN22:KSN25 LCJ22:LCJ25 LMF22:LMF25 LWB22:LWB25 MFX22:MFX25 MPT22:MPT25 MZP22:MZP25 NJL22:NJL25 NTH22:NTH25 ODD22:ODD25 OMZ22:OMZ25 OWV22:OWV25 PGR22:PGR25 PQN22:PQN25 QAJ22:QAJ25 QKF22:QKF25 QUB22:QUB25 RDX22:RDX25 RNT22:RNT25 RXP22:RXP25 SHL22:SHL25 SRH22:SRH25 TBD22:TBD25 TKZ22:TKZ25 TUV22:TUV25 UER22:UER25 UON22:UON25 UYJ22:UYJ25 VIF22:VIF25 VSB22:VSB25 WBX22:WBX25 WLT22:WLT25 WVP22:WVP25 H30:H31 JD30:JD31 SZ30:SZ31 ACV30:ACV31 AMR30:AMR31 AWN30:AWN31 BGJ30:BGJ31 BQF30:BQF31 CAB30:CAB31 CJX30:CJX31 CTT30:CTT31 DDP30:DDP31 DNL30:DNL31 DXH30:DXH31 EHD30:EHD31 EQZ30:EQZ31 FAV30:FAV31 FKR30:FKR31 FUN30:FUN31 GEJ30:GEJ31 GOF30:GOF31 GYB30:GYB31 HHX30:HHX31 HRT30:HRT31 IBP30:IBP31 ILL30:ILL31 IVH30:IVH31 JFD30:JFD31 JOZ30:JOZ31 JYV30:JYV31 KIR30:KIR31 KSN30:KSN31 LCJ30:LCJ31 LMF30:LMF31 LWB30:LWB31 MFX30:MFX31 MPT30:MPT31 MZP30:MZP31 NJL30:NJL31 NTH30:NTH31 ODD30:ODD31 OMZ30:OMZ31 OWV30:OWV31 PGR30:PGR31 PQN30:PQN31 QAJ30:QAJ31 QKF30:QKF31 QUB30:QUB31 RDX30:RDX31 RNT30:RNT31 RXP30:RXP31 SHL30:SHL31 SRH30:SRH31 TBD30:TBD31 TKZ30:TKZ31 TUV30:TUV31 UER30:UER31 UON30:UON31 UYJ30:UYJ31 VIF30:VIF31 VSB30:VSB31 WBX30:WBX31 WLT30:WLT31 WVP30:WVP31 E31 JA31 SW31 ACS31 AMO31 AWK31 BGG31 BQC31 BZY31 CJU31 CTQ31 DDM31 DNI31 DXE31 EHA31 EQW31 FAS31 FKO31 FUK31 GEG31 GOC31 GXY31 HHU31 HRQ31 IBM31 ILI31 IVE31 JFA31 JOW31 JYS31 KIO31 KSK31 LCG31 LMC31 LVY31 MFU31 MPQ31 MZM31 NJI31 NTE31 ODA31 OMW31 OWS31 PGO31 PQK31 QAG31 QKC31 QTY31 RDU31 RNQ31 RXM31 SHI31 SRE31 TBA31 TKW31 TUS31 UEO31 UOK31 UYG31 VIC31 VRY31 WBU31 WLQ31 WVM31 H34:H36 JD34:JD36 SZ34:SZ36 ACV34:ACV36 AMR34:AMR36 AWN34:AWN36 BGJ34:BGJ36 BQF34:BQF36 CAB34:CAB36 CJX34:CJX36 CTT34:CTT36 DDP34:DDP36 DNL34:DNL36 DXH34:DXH36 EHD34:EHD36 EQZ34:EQZ36 FAV34:FAV36 FKR34:FKR36 FUN34:FUN36 GEJ34:GEJ36 GOF34:GOF36 GYB34:GYB36 HHX34:HHX36 HRT34:HRT36 IBP34:IBP36 ILL34:ILL36 IVH34:IVH36 JFD34:JFD36 JOZ34:JOZ36 JYV34:JYV36 KIR34:KIR36 KSN34:KSN36 LCJ34:LCJ36 LMF34:LMF36 LWB34:LWB36 MFX34:MFX36 MPT34:MPT36 MZP34:MZP36 NJL34:NJL36 NTH34:NTH36 ODD34:ODD36 OMZ34:OMZ36 OWV34:OWV36 PGR34:PGR36 PQN34:PQN36 QAJ34:QAJ36 QKF34:QKF36 QUB34:QUB36 RDX34:RDX36 RNT34:RNT36 RXP34:RXP36 SHL34:SHL36 SRH34:SRH36 TBD34:TBD36 TKZ34:TKZ36 TUV34:TUV36 UER34:UER36 UON34:UON36 UYJ34:UYJ36 VIF34:VIF36 VSB34:VSB36 WBX34:WBX36 WLT34:WLT36 WVP34:WVP36 H40 JD40 SZ40 ACV40 AMR40 AWN40 BGJ40 BQF40 CAB40 CJX40 CTT40 DDP40 DNL40 DXH40 EHD40 EQZ40 FAV40 FKR40 FUN40 GEJ40 GOF40 GYB40 HHX40 HRT40 IBP40 ILL40 IVH40 JFD40 JOZ40 JYV40 KIR40 KSN40 LCJ40 LMF40 LWB40 MFX40 MPT40 MZP40 NJL40 NTH40 ODD40 OMZ40 OWV40 PGR40 PQN40 QAJ40 QKF40 QUB40 RDX40 RNT40 RXP40 SHL40 SRH40 TBD40 TKZ40 TUV40 UER40 UON40 UYJ40 VIF40 VSB40 WBX40 WLT40 WVP40 J41:J45 H47 JD47 SZ47 ACV47 AMR47 AWN47 BGJ47 BQF47 CAB47 CJX47 CTT47 DDP47 DNL47 DXH47 EHD47 EQZ47 FAV47 FKR47 FUN47 GEJ47 GOF47 GYB47 HHX47 HRT47 IBP47 ILL47 IVH47 JFD47 JOZ47 JYV47 KIR47 KSN47 LCJ47 LMF47 LWB47 MFX47 MPT47 MZP47 NJL47 NTH47 ODD47 OMZ47 OWV47 PGR47 PQN47 QAJ47 QKF47 QUB47 RDX47 RNT47 RXP47 SHL47 SRH47 TBD47 TKZ47 TUV47 UER47 UON47 UYJ47 VIF47 VSB47 WBX47 WLT47 WVP47 J48">
      <formula1>teacher</formula1>
    </dataValidation>
  </dataValidations>
  <hyperlinks>
    <hyperlink ref="P5" r:id="rId1"/>
    <hyperlink ref="P8" r:id="rId2"/>
    <hyperlink ref="P9" r:id="rId3"/>
    <hyperlink ref="P11" r:id="rId4"/>
    <hyperlink ref="R12" r:id="rId5"/>
    <hyperlink ref="R13" r:id="rId6"/>
    <hyperlink ref="P16" r:id="rId7"/>
    <hyperlink ref="P17" r:id="rId8"/>
    <hyperlink ref="P19" r:id="rId9"/>
    <hyperlink ref="P26" r:id="rId10"/>
    <hyperlink ref="P29" r:id="rId11"/>
    <hyperlink ref="P35" r:id="rId12"/>
    <hyperlink ref="P36" r:id="rId13"/>
    <hyperlink ref="P38" r:id="rId14"/>
    <hyperlink ref="P39" r:id="rId15"/>
    <hyperlink ref="P40" r:id="rId16" display="mailto:shakhri.ibakova@mail.ru"/>
    <hyperlink ref="R41" r:id="rId17"/>
    <hyperlink ref="R42" r:id="rId18"/>
    <hyperlink ref="R43" r:id="rId19"/>
    <hyperlink ref="R44" r:id="rId20"/>
    <hyperlink ref="P47" r:id="rId21"/>
    <hyperlink ref="Q48" r:id="rId22"/>
    <hyperlink ref="P49" r:id="rId23"/>
  </hyperlinks>
  <pageMargins left="0.7" right="0.7" top="0.75" bottom="0.75" header="0.3" footer="0.3"/>
  <legacyDrawing r:id="rId24"/>
</worksheet>
</file>

<file path=xl/worksheets/sheet9.xml><?xml version="1.0" encoding="utf-8"?>
<worksheet xmlns="http://schemas.openxmlformats.org/spreadsheetml/2006/main" xmlns:r="http://schemas.openxmlformats.org/officeDocument/2006/relationships">
  <dimension ref="A1:S50"/>
  <sheetViews>
    <sheetView workbookViewId="0">
      <selection activeCell="C41" sqref="C41:Q44"/>
    </sheetView>
  </sheetViews>
  <sheetFormatPr defaultRowHeight="14.4"/>
  <cols>
    <col min="1" max="1" width="5.5546875" customWidth="1"/>
    <col min="2" max="2" width="36.44140625" customWidth="1"/>
    <col min="3" max="3" width="12.4414062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ht="15" thickBot="1">
      <c r="A3" s="510">
        <v>1</v>
      </c>
      <c r="B3" s="504" t="s">
        <v>18</v>
      </c>
      <c r="C3" s="505">
        <v>18605</v>
      </c>
      <c r="D3" s="504">
        <v>8201455504</v>
      </c>
      <c r="E3" s="504" t="s">
        <v>19</v>
      </c>
      <c r="F3" s="504" t="s">
        <v>20</v>
      </c>
      <c r="G3" s="504">
        <v>1976</v>
      </c>
      <c r="H3" s="504" t="s">
        <v>19</v>
      </c>
      <c r="I3" s="504">
        <v>47</v>
      </c>
      <c r="J3" s="504" t="s">
        <v>21</v>
      </c>
      <c r="K3" s="506" t="s">
        <v>22</v>
      </c>
      <c r="L3" s="504" t="s">
        <v>23</v>
      </c>
      <c r="M3" s="504"/>
      <c r="N3" s="504">
        <v>6</v>
      </c>
      <c r="O3" s="504" t="s">
        <v>24</v>
      </c>
      <c r="P3" s="504" t="s">
        <v>25</v>
      </c>
      <c r="Q3" s="504">
        <v>9633726037</v>
      </c>
      <c r="R3" s="204"/>
      <c r="S3" s="204"/>
    </row>
    <row r="4" spans="1:19">
      <c r="A4" s="90">
        <v>36</v>
      </c>
      <c r="B4" s="90" t="s">
        <v>572</v>
      </c>
      <c r="C4" s="92">
        <v>35146</v>
      </c>
      <c r="D4" s="90" t="s">
        <v>573</v>
      </c>
      <c r="E4" s="90" t="s">
        <v>539</v>
      </c>
      <c r="F4" s="90" t="s">
        <v>128</v>
      </c>
      <c r="G4" s="90">
        <v>2018</v>
      </c>
      <c r="H4" s="90" t="s">
        <v>574</v>
      </c>
      <c r="I4" s="93" t="s">
        <v>575</v>
      </c>
      <c r="J4" s="90" t="s">
        <v>411</v>
      </c>
      <c r="K4" s="91" t="s">
        <v>576</v>
      </c>
      <c r="L4" s="90" t="s">
        <v>577</v>
      </c>
      <c r="M4" s="91" t="s">
        <v>578</v>
      </c>
      <c r="N4" s="91" t="s">
        <v>579</v>
      </c>
      <c r="O4" s="90"/>
      <c r="P4" s="90" t="s">
        <v>580</v>
      </c>
      <c r="Q4" s="90">
        <v>89289743799</v>
      </c>
      <c r="R4" s="204"/>
      <c r="S4" s="204"/>
    </row>
    <row r="5" spans="1:19">
      <c r="A5" s="103">
        <v>2</v>
      </c>
      <c r="B5" s="102" t="s">
        <v>749</v>
      </c>
      <c r="C5" s="65">
        <v>25452</v>
      </c>
      <c r="D5" s="103" t="s">
        <v>750</v>
      </c>
      <c r="E5" s="103" t="s">
        <v>751</v>
      </c>
      <c r="F5" s="103" t="s">
        <v>398</v>
      </c>
      <c r="G5" s="103">
        <v>1992</v>
      </c>
      <c r="H5" s="103" t="s">
        <v>574</v>
      </c>
      <c r="I5" s="67" t="s">
        <v>443</v>
      </c>
      <c r="J5" s="103" t="s">
        <v>21</v>
      </c>
      <c r="K5" s="103" t="s">
        <v>752</v>
      </c>
      <c r="L5" s="103" t="s">
        <v>753</v>
      </c>
      <c r="M5" s="103"/>
      <c r="N5" s="103"/>
      <c r="O5" s="103"/>
      <c r="P5" s="103" t="s">
        <v>754</v>
      </c>
      <c r="Q5" s="103">
        <v>89285085867</v>
      </c>
      <c r="R5" s="204"/>
      <c r="S5" s="204"/>
    </row>
    <row r="6" spans="1:19">
      <c r="A6" s="103"/>
      <c r="B6" s="102" t="s">
        <v>1054</v>
      </c>
      <c r="C6" s="65">
        <v>24508</v>
      </c>
      <c r="D6" s="103" t="s">
        <v>1055</v>
      </c>
      <c r="E6" s="103" t="s">
        <v>1056</v>
      </c>
      <c r="F6" s="103" t="s">
        <v>57</v>
      </c>
      <c r="G6" s="103">
        <v>1995</v>
      </c>
      <c r="H6" s="308" t="s">
        <v>574</v>
      </c>
      <c r="I6" s="103" t="s">
        <v>443</v>
      </c>
      <c r="J6" s="103" t="s">
        <v>21</v>
      </c>
      <c r="K6" s="103"/>
      <c r="L6" s="103"/>
      <c r="M6" s="103"/>
      <c r="N6" s="103">
        <v>6</v>
      </c>
      <c r="O6" s="103"/>
      <c r="P6" s="309" t="s">
        <v>1057</v>
      </c>
      <c r="Q6" s="103">
        <v>89604197234</v>
      </c>
      <c r="R6" s="204"/>
      <c r="S6" s="204"/>
    </row>
    <row r="7" spans="1:19">
      <c r="A7" s="103">
        <v>8</v>
      </c>
      <c r="B7" s="102" t="s">
        <v>1094</v>
      </c>
      <c r="C7" s="80">
        <v>19437</v>
      </c>
      <c r="D7" s="103" t="s">
        <v>1095</v>
      </c>
      <c r="E7" s="103" t="s">
        <v>574</v>
      </c>
      <c r="F7" s="103" t="s">
        <v>398</v>
      </c>
      <c r="G7" s="103">
        <v>1982</v>
      </c>
      <c r="H7" s="103" t="s">
        <v>574</v>
      </c>
      <c r="I7" s="103" t="s">
        <v>1086</v>
      </c>
      <c r="J7" s="103" t="s">
        <v>1075</v>
      </c>
      <c r="K7" s="103"/>
      <c r="L7" s="103"/>
      <c r="M7" s="103"/>
      <c r="N7" s="103">
        <v>7</v>
      </c>
      <c r="O7" s="103"/>
      <c r="P7" s="79" t="s">
        <v>1076</v>
      </c>
      <c r="Q7" s="103">
        <v>89633708653</v>
      </c>
      <c r="R7" s="204"/>
      <c r="S7" s="204"/>
    </row>
    <row r="8" spans="1:19">
      <c r="A8" s="103"/>
      <c r="B8" s="102" t="s">
        <v>1094</v>
      </c>
      <c r="C8" s="80">
        <v>19437</v>
      </c>
      <c r="D8" s="103" t="s">
        <v>1095</v>
      </c>
      <c r="E8" s="103" t="s">
        <v>574</v>
      </c>
      <c r="F8" s="103" t="s">
        <v>398</v>
      </c>
      <c r="G8" s="103">
        <v>1982</v>
      </c>
      <c r="H8" s="103" t="s">
        <v>263</v>
      </c>
      <c r="I8" s="103" t="s">
        <v>1086</v>
      </c>
      <c r="J8" s="103" t="s">
        <v>1075</v>
      </c>
      <c r="K8" s="103"/>
      <c r="L8" s="103"/>
      <c r="M8" s="103"/>
      <c r="N8" s="103">
        <v>7</v>
      </c>
      <c r="O8" s="103"/>
      <c r="P8" s="79" t="s">
        <v>1076</v>
      </c>
      <c r="Q8" s="103">
        <v>89633708653</v>
      </c>
      <c r="R8" s="204"/>
      <c r="S8" s="204"/>
    </row>
    <row r="9" spans="1:19">
      <c r="A9" s="103"/>
      <c r="B9" s="102" t="s">
        <v>1094</v>
      </c>
      <c r="C9" s="80">
        <v>19437</v>
      </c>
      <c r="D9" s="103" t="s">
        <v>1095</v>
      </c>
      <c r="E9" s="103" t="s">
        <v>574</v>
      </c>
      <c r="F9" s="103" t="s">
        <v>398</v>
      </c>
      <c r="G9" s="103">
        <v>1982</v>
      </c>
      <c r="H9" s="103" t="s">
        <v>544</v>
      </c>
      <c r="I9" s="103" t="s">
        <v>1086</v>
      </c>
      <c r="J9" s="103" t="s">
        <v>1075</v>
      </c>
      <c r="K9" s="103"/>
      <c r="L9" s="103"/>
      <c r="M9" s="103"/>
      <c r="N9" s="103">
        <v>7</v>
      </c>
      <c r="O9" s="103"/>
      <c r="P9" s="79" t="s">
        <v>1076</v>
      </c>
      <c r="Q9" s="103">
        <v>89633708653</v>
      </c>
      <c r="R9" s="204"/>
      <c r="S9" s="204"/>
    </row>
    <row r="10" spans="1:19">
      <c r="A10" s="103"/>
      <c r="B10" s="102" t="s">
        <v>1094</v>
      </c>
      <c r="C10" s="80">
        <v>19437</v>
      </c>
      <c r="D10" s="103" t="s">
        <v>1095</v>
      </c>
      <c r="E10" s="103" t="s">
        <v>574</v>
      </c>
      <c r="F10" s="103" t="s">
        <v>398</v>
      </c>
      <c r="G10" s="103">
        <v>1982</v>
      </c>
      <c r="H10" s="103" t="s">
        <v>619</v>
      </c>
      <c r="I10" s="103" t="s">
        <v>1086</v>
      </c>
      <c r="J10" s="103" t="s">
        <v>1075</v>
      </c>
      <c r="K10" s="103"/>
      <c r="L10" s="103"/>
      <c r="M10" s="103"/>
      <c r="N10" s="103">
        <v>7</v>
      </c>
      <c r="O10" s="103"/>
      <c r="P10" s="79" t="s">
        <v>1076</v>
      </c>
      <c r="Q10" s="103">
        <v>89633708653</v>
      </c>
      <c r="R10" s="204"/>
      <c r="S10" s="204"/>
    </row>
    <row r="11" spans="1:19">
      <c r="A11" s="83">
        <v>17</v>
      </c>
      <c r="B11" s="83" t="s">
        <v>1214</v>
      </c>
      <c r="C11" s="377">
        <v>29776</v>
      </c>
      <c r="D11" s="103">
        <v>8206203538</v>
      </c>
      <c r="E11" s="103" t="s">
        <v>809</v>
      </c>
      <c r="F11" s="103" t="s">
        <v>128</v>
      </c>
      <c r="G11" s="103">
        <v>2004</v>
      </c>
      <c r="H11" s="103" t="s">
        <v>1215</v>
      </c>
      <c r="I11" s="91" t="s">
        <v>559</v>
      </c>
      <c r="J11" s="210" t="s">
        <v>71</v>
      </c>
      <c r="K11" s="103" t="s">
        <v>1216</v>
      </c>
      <c r="L11" s="103" t="s">
        <v>1217</v>
      </c>
      <c r="M11" s="103"/>
      <c r="N11" s="103">
        <v>11</v>
      </c>
      <c r="O11" s="103"/>
      <c r="P11" s="79" t="s">
        <v>1218</v>
      </c>
      <c r="Q11" s="103">
        <v>89640526953</v>
      </c>
      <c r="R11" s="204"/>
      <c r="S11" s="204"/>
    </row>
    <row r="12" spans="1:19">
      <c r="A12" s="83"/>
      <c r="B12" s="588" t="s">
        <v>1237</v>
      </c>
      <c r="C12" s="588"/>
      <c r="D12" s="588"/>
      <c r="E12" s="65">
        <v>26925</v>
      </c>
      <c r="F12" s="103" t="s">
        <v>1238</v>
      </c>
      <c r="G12" s="103" t="s">
        <v>1239</v>
      </c>
      <c r="H12" s="103" t="s">
        <v>1263</v>
      </c>
      <c r="I12" s="103" t="s">
        <v>1241</v>
      </c>
      <c r="J12" s="103" t="s">
        <v>574</v>
      </c>
      <c r="K12" s="67" t="s">
        <v>443</v>
      </c>
      <c r="L12" s="103" t="s">
        <v>411</v>
      </c>
      <c r="M12" s="103" t="s">
        <v>1264</v>
      </c>
      <c r="N12" s="103" t="s">
        <v>1265</v>
      </c>
      <c r="O12" s="103" t="s">
        <v>1266</v>
      </c>
      <c r="P12" s="103" t="s">
        <v>1245</v>
      </c>
      <c r="Q12" s="103"/>
      <c r="R12" s="68" t="s">
        <v>1246</v>
      </c>
      <c r="S12" s="103">
        <v>89289690398</v>
      </c>
    </row>
    <row r="13" spans="1:19">
      <c r="A13" s="220">
        <v>26</v>
      </c>
      <c r="B13" s="221" t="s">
        <v>1503</v>
      </c>
      <c r="C13" s="222">
        <v>31739</v>
      </c>
      <c r="D13" s="223">
        <v>8209833525</v>
      </c>
      <c r="E13" s="224" t="s">
        <v>1504</v>
      </c>
      <c r="F13" s="224" t="s">
        <v>57</v>
      </c>
      <c r="G13" s="224">
        <v>2010</v>
      </c>
      <c r="H13" s="223" t="s">
        <v>809</v>
      </c>
      <c r="I13" s="224">
        <v>14</v>
      </c>
      <c r="J13" s="90" t="s">
        <v>411</v>
      </c>
      <c r="K13" s="224" t="s">
        <v>1381</v>
      </c>
      <c r="L13" s="90" t="s">
        <v>1382</v>
      </c>
      <c r="M13" s="90" t="s">
        <v>1496</v>
      </c>
      <c r="N13" s="91">
        <v>6</v>
      </c>
      <c r="O13" s="90"/>
      <c r="P13" s="507" t="s">
        <v>1505</v>
      </c>
      <c r="Q13" s="224" t="s">
        <v>1506</v>
      </c>
      <c r="R13" s="204"/>
      <c r="S13" s="204"/>
    </row>
    <row r="14" spans="1:19">
      <c r="A14" s="220">
        <v>27</v>
      </c>
      <c r="B14" s="221" t="s">
        <v>1507</v>
      </c>
      <c r="C14" s="222">
        <v>29412</v>
      </c>
      <c r="D14" s="223">
        <v>8203574905</v>
      </c>
      <c r="E14" s="224" t="s">
        <v>1508</v>
      </c>
      <c r="F14" s="224" t="s">
        <v>1509</v>
      </c>
      <c r="G14" s="224">
        <v>2008</v>
      </c>
      <c r="H14" s="223" t="s">
        <v>809</v>
      </c>
      <c r="I14" s="224">
        <v>24</v>
      </c>
      <c r="J14" s="90" t="s">
        <v>411</v>
      </c>
      <c r="K14" s="205" t="s">
        <v>1510</v>
      </c>
      <c r="L14" s="91" t="s">
        <v>1420</v>
      </c>
      <c r="M14" s="90"/>
      <c r="N14" s="91"/>
      <c r="O14" s="90"/>
      <c r="P14" s="224" t="s">
        <v>1511</v>
      </c>
      <c r="Q14" s="224" t="s">
        <v>1512</v>
      </c>
      <c r="R14" s="204"/>
      <c r="S14" s="204"/>
    </row>
    <row r="15" spans="1:19">
      <c r="A15" s="103"/>
      <c r="B15" s="585" t="s">
        <v>1656</v>
      </c>
      <c r="C15" s="586"/>
      <c r="D15" s="587"/>
      <c r="E15" s="65">
        <v>28263</v>
      </c>
      <c r="F15" s="103" t="s">
        <v>1657</v>
      </c>
      <c r="G15" s="103" t="s">
        <v>1553</v>
      </c>
      <c r="H15" s="103" t="s">
        <v>57</v>
      </c>
      <c r="I15" s="103">
        <v>2004</v>
      </c>
      <c r="J15" s="103" t="s">
        <v>574</v>
      </c>
      <c r="K15" s="84" t="s">
        <v>1658</v>
      </c>
      <c r="L15" s="103" t="s">
        <v>411</v>
      </c>
      <c r="M15" s="103" t="s">
        <v>1659</v>
      </c>
      <c r="N15" s="103" t="s">
        <v>1566</v>
      </c>
      <c r="O15" s="103"/>
      <c r="P15" s="103"/>
      <c r="Q15" s="103" t="s">
        <v>1660</v>
      </c>
      <c r="R15" s="103">
        <v>89654895623</v>
      </c>
      <c r="S15" s="204"/>
    </row>
    <row r="16" spans="1:19">
      <c r="A16" s="103"/>
      <c r="B16" s="102" t="s">
        <v>1717</v>
      </c>
      <c r="C16" s="80">
        <v>31868</v>
      </c>
      <c r="D16" s="81">
        <v>8221480307</v>
      </c>
      <c r="E16" s="103" t="s">
        <v>1718</v>
      </c>
      <c r="F16" s="103"/>
      <c r="G16" s="103">
        <v>2010</v>
      </c>
      <c r="H16" s="103" t="s">
        <v>1719</v>
      </c>
      <c r="I16" s="103">
        <v>14</v>
      </c>
      <c r="J16" s="103" t="s">
        <v>21</v>
      </c>
      <c r="K16" s="103" t="s">
        <v>1720</v>
      </c>
      <c r="L16" s="103" t="s">
        <v>1721</v>
      </c>
      <c r="M16" s="103"/>
      <c r="N16" s="103"/>
      <c r="O16" s="103"/>
      <c r="P16" s="103"/>
      <c r="Q16" s="103">
        <v>89640055954</v>
      </c>
      <c r="R16" s="204"/>
      <c r="S16" s="204"/>
    </row>
    <row r="17" spans="1:19">
      <c r="A17" s="103"/>
      <c r="B17" s="102" t="s">
        <v>1741</v>
      </c>
      <c r="C17" s="65">
        <v>32565</v>
      </c>
      <c r="D17" s="103" t="s">
        <v>1742</v>
      </c>
      <c r="E17" s="103" t="s">
        <v>1743</v>
      </c>
      <c r="F17" s="103" t="s">
        <v>128</v>
      </c>
      <c r="G17" s="103">
        <v>2014</v>
      </c>
      <c r="H17" s="103" t="s">
        <v>809</v>
      </c>
      <c r="I17" s="103">
        <v>15</v>
      </c>
      <c r="J17" s="103"/>
      <c r="K17" s="103" t="s">
        <v>1830</v>
      </c>
      <c r="L17" s="103" t="s">
        <v>1749</v>
      </c>
      <c r="M17" s="103"/>
      <c r="N17" s="103"/>
      <c r="O17" s="103"/>
      <c r="P17" s="511" t="s">
        <v>1831</v>
      </c>
      <c r="Q17" s="103">
        <v>89604141644</v>
      </c>
      <c r="R17" s="204"/>
      <c r="S17" s="204"/>
    </row>
    <row r="18" spans="1:19">
      <c r="A18" s="103">
        <v>7</v>
      </c>
      <c r="B18" s="102" t="s">
        <v>1967</v>
      </c>
      <c r="C18" s="80">
        <v>33354</v>
      </c>
      <c r="D18" s="103">
        <v>8211078117</v>
      </c>
      <c r="E18" s="103" t="s">
        <v>809</v>
      </c>
      <c r="F18" s="103" t="s">
        <v>128</v>
      </c>
      <c r="G18" s="103">
        <v>2013</v>
      </c>
      <c r="H18" s="103" t="s">
        <v>809</v>
      </c>
      <c r="I18" s="103" t="s">
        <v>1968</v>
      </c>
      <c r="J18" s="103"/>
      <c r="K18" s="103" t="s">
        <v>1969</v>
      </c>
      <c r="L18" s="103" t="s">
        <v>1965</v>
      </c>
      <c r="M18" s="103"/>
      <c r="N18" s="103">
        <v>7</v>
      </c>
      <c r="O18" s="103"/>
      <c r="P18" s="79" t="s">
        <v>1970</v>
      </c>
      <c r="Q18" s="103">
        <v>89282769875</v>
      </c>
      <c r="R18" s="204"/>
      <c r="S18" s="204"/>
    </row>
    <row r="19" spans="1:19">
      <c r="A19" s="103">
        <v>12</v>
      </c>
      <c r="B19" s="100" t="s">
        <v>549</v>
      </c>
      <c r="C19" s="101"/>
      <c r="D19" s="102"/>
      <c r="E19" s="80">
        <v>31971</v>
      </c>
      <c r="F19" s="103" t="s">
        <v>2078</v>
      </c>
      <c r="G19" s="103" t="s">
        <v>2079</v>
      </c>
      <c r="H19" s="103" t="s">
        <v>128</v>
      </c>
      <c r="I19" s="103">
        <v>2009</v>
      </c>
      <c r="J19" s="103" t="s">
        <v>2079</v>
      </c>
      <c r="K19" s="103">
        <v>14</v>
      </c>
      <c r="L19" s="103" t="s">
        <v>21</v>
      </c>
      <c r="M19" s="103" t="s">
        <v>2080</v>
      </c>
      <c r="N19" s="103"/>
      <c r="O19" s="83"/>
      <c r="P19" s="103"/>
      <c r="Q19" s="103"/>
      <c r="R19" s="312" t="s">
        <v>554</v>
      </c>
      <c r="S19" s="103">
        <v>89183718403</v>
      </c>
    </row>
    <row r="20" spans="1:19">
      <c r="A20" s="83">
        <v>5</v>
      </c>
      <c r="B20" s="83" t="s">
        <v>2176</v>
      </c>
      <c r="C20" s="83"/>
      <c r="D20" s="83"/>
      <c r="E20" s="83" t="s">
        <v>2177</v>
      </c>
      <c r="F20" s="83" t="s">
        <v>2178</v>
      </c>
      <c r="G20" s="83" t="s">
        <v>2223</v>
      </c>
      <c r="H20" s="83" t="s">
        <v>2224</v>
      </c>
      <c r="I20" s="83">
        <v>1993</v>
      </c>
      <c r="J20" s="83" t="s">
        <v>2225</v>
      </c>
      <c r="K20" s="83">
        <v>26</v>
      </c>
      <c r="L20" s="83" t="s">
        <v>411</v>
      </c>
      <c r="M20" s="83" t="s">
        <v>2191</v>
      </c>
      <c r="N20" s="83" t="s">
        <v>2123</v>
      </c>
      <c r="O20" s="83"/>
      <c r="P20" s="83"/>
      <c r="Q20" s="83" t="s">
        <v>2182</v>
      </c>
      <c r="R20" s="83">
        <v>89280473014</v>
      </c>
      <c r="S20" s="204"/>
    </row>
    <row r="21" spans="1:19" s="74" customFormat="1">
      <c r="A21" s="90">
        <v>10</v>
      </c>
      <c r="B21" s="226" t="s">
        <v>2264</v>
      </c>
      <c r="C21" s="227">
        <v>25705</v>
      </c>
      <c r="D21" s="228">
        <v>8215662009</v>
      </c>
      <c r="E21" s="90" t="s">
        <v>2265</v>
      </c>
      <c r="F21" s="90" t="s">
        <v>2266</v>
      </c>
      <c r="G21" s="90">
        <v>1991</v>
      </c>
      <c r="H21" s="90" t="s">
        <v>2336</v>
      </c>
      <c r="I21" s="90">
        <v>34</v>
      </c>
      <c r="J21" s="90" t="s">
        <v>2267</v>
      </c>
      <c r="K21" s="90"/>
      <c r="L21" s="90"/>
      <c r="M21" s="90" t="s">
        <v>2337</v>
      </c>
      <c r="N21" s="90"/>
      <c r="O21" s="90"/>
      <c r="P21" s="94" t="s">
        <v>2269</v>
      </c>
      <c r="Q21" s="90">
        <v>89282777363</v>
      </c>
      <c r="R21" s="96"/>
      <c r="S21" s="96"/>
    </row>
    <row r="22" spans="1:19">
      <c r="A22" s="204"/>
      <c r="B22" s="327" t="s">
        <v>2365</v>
      </c>
      <c r="C22" s="209">
        <v>36823</v>
      </c>
      <c r="D22" s="328">
        <v>4621059452</v>
      </c>
      <c r="E22" s="327" t="s">
        <v>2366</v>
      </c>
      <c r="F22" s="512" t="s">
        <v>2367</v>
      </c>
      <c r="G22" s="204">
        <v>2021</v>
      </c>
      <c r="H22" s="78" t="s">
        <v>574</v>
      </c>
      <c r="I22" s="78" t="s">
        <v>2368</v>
      </c>
      <c r="J22" s="78" t="s">
        <v>411</v>
      </c>
      <c r="K22" s="78" t="s">
        <v>2359</v>
      </c>
      <c r="L22" s="78" t="s">
        <v>2359</v>
      </c>
      <c r="M22" s="78" t="s">
        <v>2369</v>
      </c>
      <c r="N22" s="78" t="s">
        <v>2359</v>
      </c>
      <c r="O22" s="78" t="s">
        <v>2359</v>
      </c>
      <c r="P22" s="204" t="s">
        <v>2371</v>
      </c>
      <c r="Q22" s="204">
        <v>89157963453</v>
      </c>
      <c r="R22" s="204"/>
      <c r="S22" s="204"/>
    </row>
    <row r="23" spans="1:19">
      <c r="A23" s="204">
        <v>15</v>
      </c>
      <c r="B23" s="327" t="s">
        <v>2434</v>
      </c>
      <c r="C23" s="209">
        <v>22850</v>
      </c>
      <c r="D23" s="328">
        <v>8207343704</v>
      </c>
      <c r="E23" s="327" t="s">
        <v>2435</v>
      </c>
      <c r="F23" s="512" t="s">
        <v>398</v>
      </c>
      <c r="G23" s="508">
        <v>1993</v>
      </c>
      <c r="H23" s="78" t="s">
        <v>574</v>
      </c>
      <c r="I23" s="78" t="s">
        <v>2436</v>
      </c>
      <c r="J23" s="78" t="s">
        <v>411</v>
      </c>
      <c r="K23" s="204"/>
      <c r="L23" s="204"/>
      <c r="M23" s="78" t="s">
        <v>2359</v>
      </c>
      <c r="N23" s="204">
        <v>9</v>
      </c>
      <c r="O23" s="78" t="s">
        <v>2359</v>
      </c>
      <c r="P23" s="204" t="s">
        <v>2437</v>
      </c>
      <c r="Q23" s="509">
        <v>89285255749</v>
      </c>
      <c r="R23" s="204"/>
      <c r="S23" s="204"/>
    </row>
    <row r="24" spans="1:19">
      <c r="A24" s="103">
        <v>19</v>
      </c>
      <c r="B24" s="103" t="s">
        <v>2529</v>
      </c>
      <c r="C24" s="103"/>
      <c r="D24" s="103"/>
      <c r="E24" s="65" t="s">
        <v>2530</v>
      </c>
      <c r="F24" s="103" t="s">
        <v>2531</v>
      </c>
      <c r="G24" s="103" t="s">
        <v>2532</v>
      </c>
      <c r="H24" s="103" t="s">
        <v>398</v>
      </c>
      <c r="I24" s="103">
        <v>1982</v>
      </c>
      <c r="J24" s="103" t="s">
        <v>2533</v>
      </c>
      <c r="K24" s="103">
        <v>4</v>
      </c>
      <c r="L24" s="103" t="s">
        <v>2449</v>
      </c>
      <c r="M24" s="103" t="s">
        <v>2534</v>
      </c>
      <c r="N24" s="103"/>
      <c r="O24" s="103"/>
      <c r="P24" s="103"/>
      <c r="Q24" s="79" t="s">
        <v>2535</v>
      </c>
      <c r="R24" s="103">
        <v>89286812271</v>
      </c>
      <c r="S24" s="83"/>
    </row>
    <row r="25" spans="1:19">
      <c r="A25" s="103"/>
      <c r="B25" s="102" t="s">
        <v>2663</v>
      </c>
      <c r="C25" s="80">
        <v>31422</v>
      </c>
      <c r="D25" s="84" t="s">
        <v>2664</v>
      </c>
      <c r="E25" s="103" t="s">
        <v>2665</v>
      </c>
      <c r="F25" s="103" t="s">
        <v>797</v>
      </c>
      <c r="G25" s="103">
        <v>2006</v>
      </c>
      <c r="H25" s="103" t="s">
        <v>809</v>
      </c>
      <c r="I25" s="84" t="s">
        <v>767</v>
      </c>
      <c r="J25" s="103" t="s">
        <v>34</v>
      </c>
      <c r="K25" s="103" t="s">
        <v>34</v>
      </c>
      <c r="L25" s="103" t="s">
        <v>34</v>
      </c>
      <c r="M25" s="103" t="s">
        <v>2666</v>
      </c>
      <c r="N25" s="103" t="s">
        <v>2667</v>
      </c>
      <c r="O25" s="103" t="s">
        <v>34</v>
      </c>
      <c r="P25" s="79" t="s">
        <v>2668</v>
      </c>
      <c r="Q25" s="103">
        <v>89634256700</v>
      </c>
      <c r="R25" s="204"/>
      <c r="S25" s="204"/>
    </row>
    <row r="26" spans="1:19">
      <c r="A26" s="103">
        <v>9</v>
      </c>
      <c r="B26" s="102" t="s">
        <v>1054</v>
      </c>
      <c r="C26" s="80">
        <v>24507</v>
      </c>
      <c r="D26" s="84" t="s">
        <v>2669</v>
      </c>
      <c r="E26" s="103" t="s">
        <v>1514</v>
      </c>
      <c r="F26" s="103" t="s">
        <v>57</v>
      </c>
      <c r="G26" s="103">
        <v>1994</v>
      </c>
      <c r="H26" s="103" t="s">
        <v>1832</v>
      </c>
      <c r="I26" s="84" t="s">
        <v>651</v>
      </c>
      <c r="J26" s="103" t="s">
        <v>21</v>
      </c>
      <c r="K26" s="103" t="s">
        <v>34</v>
      </c>
      <c r="L26" s="103" t="s">
        <v>34</v>
      </c>
      <c r="M26" s="103" t="s">
        <v>34</v>
      </c>
      <c r="N26" s="103" t="s">
        <v>34</v>
      </c>
      <c r="O26" s="103" t="s">
        <v>34</v>
      </c>
      <c r="P26" s="79" t="s">
        <v>1057</v>
      </c>
      <c r="Q26" s="103">
        <v>89604197234</v>
      </c>
      <c r="R26" s="204"/>
      <c r="S26" s="204"/>
    </row>
    <row r="27" spans="1:19">
      <c r="A27" s="210"/>
      <c r="B27" s="206" t="s">
        <v>2780</v>
      </c>
      <c r="C27" s="207">
        <v>30166</v>
      </c>
      <c r="D27" s="206" t="s">
        <v>2781</v>
      </c>
      <c r="E27" s="206" t="s">
        <v>809</v>
      </c>
      <c r="F27" s="206" t="s">
        <v>128</v>
      </c>
      <c r="G27" s="208" t="s">
        <v>2782</v>
      </c>
      <c r="H27" s="206" t="s">
        <v>574</v>
      </c>
      <c r="I27" s="208" t="s">
        <v>535</v>
      </c>
      <c r="J27" s="206"/>
      <c r="K27" s="210" t="s">
        <v>2783</v>
      </c>
      <c r="L27" s="206" t="s">
        <v>2784</v>
      </c>
      <c r="M27" s="390"/>
      <c r="N27" s="206">
        <v>5</v>
      </c>
      <c r="O27" s="206"/>
      <c r="P27" s="311" t="s">
        <v>2785</v>
      </c>
      <c r="Q27" s="206">
        <v>89285975329</v>
      </c>
      <c r="R27" s="204"/>
      <c r="S27" s="204"/>
    </row>
    <row r="28" spans="1:19">
      <c r="A28" s="103">
        <v>13</v>
      </c>
      <c r="B28" s="102" t="s">
        <v>390</v>
      </c>
      <c r="C28" s="65">
        <v>33247</v>
      </c>
      <c r="D28" s="103" t="s">
        <v>391</v>
      </c>
      <c r="E28" s="103" t="s">
        <v>2880</v>
      </c>
      <c r="F28" s="103" t="s">
        <v>128</v>
      </c>
      <c r="G28" s="103"/>
      <c r="H28" s="103" t="s">
        <v>2881</v>
      </c>
      <c r="I28" s="103"/>
      <c r="J28" s="103" t="s">
        <v>21</v>
      </c>
      <c r="K28" s="103" t="s">
        <v>2882</v>
      </c>
      <c r="L28" s="103" t="s">
        <v>2883</v>
      </c>
      <c r="M28" s="103"/>
      <c r="N28" s="103"/>
      <c r="O28" s="103"/>
      <c r="P28" s="513"/>
      <c r="Q28" s="103">
        <v>89387798897</v>
      </c>
      <c r="R28" s="204"/>
      <c r="S28" s="204"/>
    </row>
    <row r="29" spans="1:19">
      <c r="A29" s="103"/>
      <c r="B29" s="82" t="s">
        <v>3107</v>
      </c>
      <c r="C29" s="209">
        <v>28387</v>
      </c>
      <c r="D29" s="328">
        <v>8222587701</v>
      </c>
      <c r="E29" s="103" t="s">
        <v>574</v>
      </c>
      <c r="F29" s="103" t="s">
        <v>3108</v>
      </c>
      <c r="G29" s="103">
        <v>2013</v>
      </c>
      <c r="H29" s="103" t="s">
        <v>574</v>
      </c>
      <c r="I29" s="103" t="s">
        <v>810</v>
      </c>
      <c r="J29" s="103"/>
      <c r="K29" s="103"/>
      <c r="L29" s="103"/>
      <c r="M29" s="103"/>
      <c r="N29" s="103"/>
      <c r="O29" s="103"/>
      <c r="P29" s="204" t="s">
        <v>3109</v>
      </c>
      <c r="Q29" s="204">
        <v>89640542394</v>
      </c>
      <c r="R29" s="204"/>
      <c r="S29" s="204"/>
    </row>
    <row r="30" spans="1:19">
      <c r="A30" s="103"/>
      <c r="B30" s="103" t="s">
        <v>3231</v>
      </c>
      <c r="C30" s="80">
        <v>23050</v>
      </c>
      <c r="D30" s="103">
        <v>8207436317</v>
      </c>
      <c r="E30" s="103" t="s">
        <v>3184</v>
      </c>
      <c r="F30" s="103" t="s">
        <v>3232</v>
      </c>
      <c r="G30" s="103">
        <v>1984</v>
      </c>
      <c r="H30" s="103" t="s">
        <v>809</v>
      </c>
      <c r="I30" s="103" t="s">
        <v>721</v>
      </c>
      <c r="J30" s="103" t="s">
        <v>411</v>
      </c>
      <c r="K30" s="103"/>
      <c r="L30" s="103"/>
      <c r="M30" s="103"/>
      <c r="N30" s="103"/>
      <c r="O30" s="103"/>
      <c r="P30" s="103" t="s">
        <v>3233</v>
      </c>
      <c r="Q30" s="103">
        <v>89285165545</v>
      </c>
      <c r="R30" s="204"/>
      <c r="S30" s="204"/>
    </row>
    <row r="31" spans="1:19" s="86" customFormat="1" ht="39.6" customHeight="1">
      <c r="A31" s="224">
        <v>4</v>
      </c>
      <c r="B31" s="236" t="s">
        <v>3476</v>
      </c>
      <c r="C31" s="237">
        <v>13832</v>
      </c>
      <c r="D31" s="205">
        <v>8202695662</v>
      </c>
      <c r="E31" s="205" t="s">
        <v>2893</v>
      </c>
      <c r="F31" s="205" t="s">
        <v>398</v>
      </c>
      <c r="G31" s="205">
        <v>1968</v>
      </c>
      <c r="H31" s="205" t="s">
        <v>2893</v>
      </c>
      <c r="I31" s="205" t="s">
        <v>3477</v>
      </c>
      <c r="J31" s="224" t="s">
        <v>31</v>
      </c>
      <c r="K31" s="205" t="s">
        <v>3585</v>
      </c>
      <c r="L31" s="224" t="s">
        <v>3586</v>
      </c>
      <c r="M31" s="224"/>
      <c r="N31" s="224">
        <v>6</v>
      </c>
      <c r="O31" s="224" t="s">
        <v>3473</v>
      </c>
      <c r="P31" s="315" t="s">
        <v>3478</v>
      </c>
      <c r="Q31" s="224" t="s">
        <v>3479</v>
      </c>
      <c r="R31" s="238"/>
      <c r="S31" s="238"/>
    </row>
    <row r="32" spans="1:19" s="41" customFormat="1">
      <c r="A32" s="103"/>
      <c r="B32" s="102" t="s">
        <v>3742</v>
      </c>
      <c r="C32" s="65">
        <v>27181</v>
      </c>
      <c r="D32" s="103" t="s">
        <v>3743</v>
      </c>
      <c r="E32" s="103" t="s">
        <v>122</v>
      </c>
      <c r="F32" s="103" t="s">
        <v>658</v>
      </c>
      <c r="G32" s="103">
        <v>1993</v>
      </c>
      <c r="H32" s="103" t="s">
        <v>2893</v>
      </c>
      <c r="I32" s="70" t="s">
        <v>651</v>
      </c>
      <c r="J32" s="103"/>
      <c r="K32" s="103" t="s">
        <v>3769</v>
      </c>
      <c r="L32" s="103" t="s">
        <v>3746</v>
      </c>
      <c r="M32" s="103" t="s">
        <v>3747</v>
      </c>
      <c r="N32" s="103" t="s">
        <v>3748</v>
      </c>
      <c r="O32" s="103"/>
      <c r="P32" s="79" t="s">
        <v>3749</v>
      </c>
      <c r="Q32" s="204">
        <v>89887915083</v>
      </c>
      <c r="R32" s="204"/>
      <c r="S32" s="204"/>
    </row>
    <row r="33" spans="1:19">
      <c r="A33" s="103"/>
      <c r="B33" s="102" t="s">
        <v>3785</v>
      </c>
      <c r="C33" s="65">
        <v>23929</v>
      </c>
      <c r="D33" s="103" t="s">
        <v>3786</v>
      </c>
      <c r="E33" s="103" t="s">
        <v>88</v>
      </c>
      <c r="F33" s="103" t="s">
        <v>398</v>
      </c>
      <c r="G33" s="103">
        <v>1988</v>
      </c>
      <c r="H33" s="103" t="s">
        <v>809</v>
      </c>
      <c r="I33" s="103">
        <v>36</v>
      </c>
      <c r="J33" s="103" t="s">
        <v>411</v>
      </c>
      <c r="K33" s="103"/>
      <c r="L33" s="103" t="s">
        <v>3782</v>
      </c>
      <c r="M33" s="103"/>
      <c r="N33" s="103"/>
      <c r="O33" s="103"/>
      <c r="P33" s="79" t="s">
        <v>3789</v>
      </c>
      <c r="Q33" s="103"/>
      <c r="R33" s="204"/>
      <c r="S33" s="204"/>
    </row>
    <row r="34" spans="1:19">
      <c r="A34" s="100"/>
      <c r="B34" s="103" t="s">
        <v>3829</v>
      </c>
      <c r="C34" s="80" t="s">
        <v>3830</v>
      </c>
      <c r="D34" s="103" t="s">
        <v>3889</v>
      </c>
      <c r="E34" s="103" t="s">
        <v>3832</v>
      </c>
      <c r="F34" s="103" t="s">
        <v>3833</v>
      </c>
      <c r="G34" s="103">
        <v>1984</v>
      </c>
      <c r="H34" s="103" t="s">
        <v>2893</v>
      </c>
      <c r="I34" s="103">
        <v>39</v>
      </c>
      <c r="J34" s="103" t="s">
        <v>2359</v>
      </c>
      <c r="K34" s="103"/>
      <c r="L34" s="103"/>
      <c r="M34" s="103"/>
      <c r="N34" s="103"/>
      <c r="O34" s="103" t="s">
        <v>2813</v>
      </c>
      <c r="P34" s="103" t="s">
        <v>3834</v>
      </c>
      <c r="Q34" s="103">
        <v>89634149092</v>
      </c>
      <c r="R34" s="204"/>
      <c r="S34" s="204"/>
    </row>
    <row r="35" spans="1:19">
      <c r="A35" s="204"/>
      <c r="B35" s="78">
        <v>20</v>
      </c>
      <c r="C35" s="585" t="s">
        <v>4101</v>
      </c>
      <c r="D35" s="586"/>
      <c r="E35" s="587"/>
      <c r="F35" s="65">
        <v>28623</v>
      </c>
      <c r="G35" s="103" t="s">
        <v>4102</v>
      </c>
      <c r="H35" s="103" t="s">
        <v>2893</v>
      </c>
      <c r="I35" s="103" t="s">
        <v>128</v>
      </c>
      <c r="J35" s="103" t="s">
        <v>4103</v>
      </c>
      <c r="K35" s="103" t="s">
        <v>574</v>
      </c>
      <c r="L35" s="84" t="s">
        <v>1142</v>
      </c>
      <c r="M35" s="103" t="s">
        <v>4036</v>
      </c>
      <c r="N35" s="103"/>
      <c r="O35" s="103"/>
      <c r="P35" s="103"/>
      <c r="Q35" s="103"/>
      <c r="R35" s="79"/>
      <c r="S35" s="103">
        <v>89898862366</v>
      </c>
    </row>
    <row r="36" spans="1:19">
      <c r="A36" s="589" t="s">
        <v>2187</v>
      </c>
      <c r="B36" s="103" t="s">
        <v>4357</v>
      </c>
      <c r="C36" s="95">
        <v>29776</v>
      </c>
      <c r="D36" s="97" t="s">
        <v>4358</v>
      </c>
      <c r="E36" s="201" t="s">
        <v>4359</v>
      </c>
      <c r="F36" s="90" t="s">
        <v>128</v>
      </c>
      <c r="G36" s="90">
        <v>2004</v>
      </c>
      <c r="H36" s="90" t="s">
        <v>574</v>
      </c>
      <c r="I36" s="91" t="s">
        <v>435</v>
      </c>
      <c r="J36" s="90" t="s">
        <v>411</v>
      </c>
      <c r="K36" s="90" t="s">
        <v>4360</v>
      </c>
      <c r="L36" s="90" t="s">
        <v>4361</v>
      </c>
      <c r="M36" s="90" t="s">
        <v>4362</v>
      </c>
      <c r="N36" s="91"/>
      <c r="O36" s="91"/>
      <c r="P36" s="240" t="s">
        <v>1218</v>
      </c>
      <c r="Q36" s="91" t="s">
        <v>4363</v>
      </c>
      <c r="R36" s="83"/>
      <c r="S36" s="204"/>
    </row>
    <row r="37" spans="1:19">
      <c r="A37" s="590"/>
      <c r="B37" s="103" t="s">
        <v>4357</v>
      </c>
      <c r="C37" s="95">
        <v>29776</v>
      </c>
      <c r="D37" s="97" t="s">
        <v>4358</v>
      </c>
      <c r="E37" s="201" t="s">
        <v>4359</v>
      </c>
      <c r="F37" s="90" t="s">
        <v>128</v>
      </c>
      <c r="G37" s="90">
        <v>2004</v>
      </c>
      <c r="H37" s="90" t="s">
        <v>4243</v>
      </c>
      <c r="I37" s="91" t="s">
        <v>435</v>
      </c>
      <c r="J37" s="90" t="s">
        <v>411</v>
      </c>
      <c r="K37" s="90" t="s">
        <v>4364</v>
      </c>
      <c r="L37" s="90" t="s">
        <v>4365</v>
      </c>
      <c r="M37" s="90"/>
      <c r="N37" s="91"/>
      <c r="O37" s="91"/>
      <c r="P37" s="240" t="s">
        <v>1218</v>
      </c>
      <c r="Q37" s="91" t="s">
        <v>4363</v>
      </c>
      <c r="R37" s="83"/>
      <c r="S37" s="204"/>
    </row>
    <row r="38" spans="1:19">
      <c r="A38" s="83" t="s">
        <v>4366</v>
      </c>
      <c r="B38" s="83" t="s">
        <v>1717</v>
      </c>
      <c r="C38" s="95">
        <v>31868</v>
      </c>
      <c r="D38" s="97" t="s">
        <v>4367</v>
      </c>
      <c r="E38" s="201" t="s">
        <v>4359</v>
      </c>
      <c r="F38" s="90" t="s">
        <v>2456</v>
      </c>
      <c r="G38" s="90">
        <v>2010</v>
      </c>
      <c r="H38" s="90" t="s">
        <v>574</v>
      </c>
      <c r="I38" s="502" t="s">
        <v>481</v>
      </c>
      <c r="J38" s="91" t="s">
        <v>411</v>
      </c>
      <c r="K38" s="90" t="s">
        <v>4368</v>
      </c>
      <c r="L38" s="91" t="s">
        <v>4369</v>
      </c>
      <c r="M38" s="90" t="s">
        <v>4370</v>
      </c>
      <c r="N38" s="91"/>
      <c r="O38" s="91"/>
      <c r="P38" s="240" t="s">
        <v>4371</v>
      </c>
      <c r="Q38" s="91" t="s">
        <v>4372</v>
      </c>
      <c r="R38" s="83"/>
      <c r="S38" s="204"/>
    </row>
    <row r="39" spans="1:19">
      <c r="A39" s="204"/>
      <c r="B39" s="204"/>
      <c r="C39" s="204"/>
      <c r="D39" s="204"/>
      <c r="E39" s="204"/>
      <c r="F39" s="204"/>
      <c r="G39" s="204"/>
      <c r="H39" s="204"/>
      <c r="I39" s="204"/>
      <c r="J39" s="204"/>
      <c r="K39" s="204"/>
      <c r="L39" s="204"/>
      <c r="M39" s="204"/>
      <c r="N39" s="204"/>
      <c r="O39" s="204"/>
      <c r="P39" s="204"/>
      <c r="Q39" s="204"/>
      <c r="R39" s="204"/>
      <c r="S39" s="204"/>
    </row>
    <row r="40" spans="1:19">
      <c r="A40" s="91"/>
      <c r="B40" s="100" t="s">
        <v>4510</v>
      </c>
      <c r="C40" s="65">
        <v>22838</v>
      </c>
      <c r="D40" s="103" t="s">
        <v>4511</v>
      </c>
      <c r="E40" s="103" t="s">
        <v>1743</v>
      </c>
      <c r="F40" s="103" t="s">
        <v>4512</v>
      </c>
      <c r="G40" s="103" t="s">
        <v>4513</v>
      </c>
      <c r="H40" s="103" t="s">
        <v>574</v>
      </c>
      <c r="I40" s="103" t="s">
        <v>521</v>
      </c>
      <c r="J40" s="103" t="s">
        <v>21</v>
      </c>
      <c r="K40" s="103" t="s">
        <v>4514</v>
      </c>
      <c r="L40" s="90" t="s">
        <v>4515</v>
      </c>
      <c r="M40" s="103" t="s">
        <v>4516</v>
      </c>
      <c r="N40" s="103"/>
      <c r="O40" s="103" t="s">
        <v>4517</v>
      </c>
      <c r="P40" s="90" t="s">
        <v>4518</v>
      </c>
      <c r="Q40" s="103">
        <v>89285241605</v>
      </c>
      <c r="R40" s="204"/>
      <c r="S40" s="204"/>
    </row>
    <row r="41" spans="1:19" ht="15" thickBot="1">
      <c r="A41" s="103">
        <v>25</v>
      </c>
      <c r="B41" s="241" t="s">
        <v>4922</v>
      </c>
      <c r="C41" s="65">
        <v>30352</v>
      </c>
      <c r="D41" s="103" t="s">
        <v>4923</v>
      </c>
      <c r="E41" s="103" t="s">
        <v>2893</v>
      </c>
      <c r="F41" s="103" t="s">
        <v>4924</v>
      </c>
      <c r="G41" s="103"/>
      <c r="H41" s="103" t="s">
        <v>4925</v>
      </c>
      <c r="I41" s="103">
        <v>11</v>
      </c>
      <c r="J41" s="83" t="s">
        <v>411</v>
      </c>
      <c r="K41" s="103"/>
      <c r="L41" s="103"/>
      <c r="M41" s="103"/>
      <c r="N41" s="83"/>
      <c r="O41" s="103"/>
      <c r="P41" s="68" t="s">
        <v>4926</v>
      </c>
      <c r="Q41" s="103">
        <v>89302883485</v>
      </c>
    </row>
    <row r="42" spans="1:19" ht="15" thickBot="1">
      <c r="A42" s="103">
        <v>27</v>
      </c>
      <c r="B42" s="241" t="s">
        <v>4927</v>
      </c>
      <c r="C42" s="65">
        <v>32295</v>
      </c>
      <c r="D42" s="103" t="s">
        <v>4928</v>
      </c>
      <c r="E42" s="103" t="s">
        <v>2893</v>
      </c>
      <c r="F42" s="103" t="s">
        <v>4924</v>
      </c>
      <c r="G42" s="103"/>
      <c r="H42" s="103" t="s">
        <v>4925</v>
      </c>
      <c r="I42" s="103">
        <v>11</v>
      </c>
      <c r="J42" s="83" t="s">
        <v>411</v>
      </c>
      <c r="K42" s="103"/>
      <c r="L42" s="103"/>
      <c r="M42" s="103"/>
      <c r="N42" s="83"/>
      <c r="O42" s="103"/>
      <c r="P42" s="68" t="s">
        <v>4929</v>
      </c>
      <c r="Q42" s="103">
        <v>89285333577</v>
      </c>
    </row>
    <row r="43" spans="1:19" ht="15" thickBot="1">
      <c r="A43" s="103">
        <v>37</v>
      </c>
      <c r="B43" s="241" t="s">
        <v>4357</v>
      </c>
      <c r="C43" s="65">
        <v>29776</v>
      </c>
      <c r="D43" s="103" t="s">
        <v>4930</v>
      </c>
      <c r="E43" s="103" t="s">
        <v>2893</v>
      </c>
      <c r="F43" s="103" t="s">
        <v>4931</v>
      </c>
      <c r="G43" s="103"/>
      <c r="H43" s="103" t="s">
        <v>4925</v>
      </c>
      <c r="I43" s="103">
        <v>18</v>
      </c>
      <c r="J43" s="83" t="s">
        <v>31</v>
      </c>
      <c r="K43" s="84" t="s">
        <v>4932</v>
      </c>
      <c r="L43" s="103" t="s">
        <v>4933</v>
      </c>
      <c r="M43" s="103" t="s">
        <v>4934</v>
      </c>
      <c r="N43" s="83"/>
      <c r="O43" s="103"/>
      <c r="P43" s="68" t="s">
        <v>4935</v>
      </c>
      <c r="Q43" s="103">
        <v>89640526953</v>
      </c>
    </row>
    <row r="44" spans="1:19" ht="15" thickBot="1">
      <c r="A44" s="103"/>
      <c r="B44" s="242" t="s">
        <v>4915</v>
      </c>
      <c r="C44" s="65">
        <v>20056</v>
      </c>
      <c r="D44" s="103" t="s">
        <v>4916</v>
      </c>
      <c r="E44" s="103" t="s">
        <v>2893</v>
      </c>
      <c r="F44" s="103" t="s">
        <v>4917</v>
      </c>
      <c r="G44" s="103"/>
      <c r="H44" s="103" t="s">
        <v>4918</v>
      </c>
      <c r="I44" s="103">
        <v>43</v>
      </c>
      <c r="J44" s="83" t="s">
        <v>411</v>
      </c>
      <c r="K44" s="103" t="s">
        <v>4919</v>
      </c>
      <c r="L44" s="103" t="s">
        <v>4667</v>
      </c>
      <c r="M44" s="103"/>
      <c r="N44" s="83"/>
      <c r="O44" s="103" t="s">
        <v>4920</v>
      </c>
      <c r="P44" s="316" t="s">
        <v>4921</v>
      </c>
      <c r="Q44" s="103">
        <v>89289861098</v>
      </c>
    </row>
    <row r="45" spans="1:19">
      <c r="A45" s="103"/>
      <c r="B45" s="102" t="s">
        <v>5107</v>
      </c>
      <c r="C45" s="65">
        <v>26188</v>
      </c>
      <c r="D45" s="103" t="s">
        <v>5108</v>
      </c>
      <c r="E45" s="103" t="s">
        <v>1743</v>
      </c>
      <c r="F45" s="103" t="s">
        <v>5036</v>
      </c>
      <c r="G45" s="103">
        <v>1994</v>
      </c>
      <c r="H45" s="103" t="s">
        <v>574</v>
      </c>
      <c r="I45" s="103" t="s">
        <v>5109</v>
      </c>
      <c r="J45" s="103" t="s">
        <v>411</v>
      </c>
      <c r="K45" s="103" t="s">
        <v>5110</v>
      </c>
      <c r="L45" s="103" t="s">
        <v>5111</v>
      </c>
      <c r="M45" s="103" t="s">
        <v>1245</v>
      </c>
      <c r="N45" s="103"/>
      <c r="O45" s="103"/>
      <c r="P45" s="103" t="s">
        <v>5112</v>
      </c>
      <c r="Q45" s="103" t="s">
        <v>5113</v>
      </c>
      <c r="R45" s="204"/>
      <c r="S45" s="204"/>
    </row>
    <row r="46" spans="1:19">
      <c r="A46" s="83"/>
      <c r="B46" s="588" t="s">
        <v>5245</v>
      </c>
      <c r="C46" s="588"/>
      <c r="D46" s="588"/>
      <c r="E46" s="204" t="s">
        <v>5246</v>
      </c>
      <c r="F46" s="103" t="s">
        <v>5247</v>
      </c>
      <c r="G46" s="103" t="s">
        <v>5254</v>
      </c>
      <c r="H46" s="103" t="s">
        <v>128</v>
      </c>
      <c r="I46" s="83" t="s">
        <v>5191</v>
      </c>
      <c r="J46" s="103" t="s">
        <v>809</v>
      </c>
      <c r="K46" s="339" t="s">
        <v>4207</v>
      </c>
      <c r="L46" s="83" t="s">
        <v>411</v>
      </c>
      <c r="M46" s="83"/>
      <c r="N46" s="83" t="s">
        <v>5255</v>
      </c>
      <c r="O46" s="83">
        <v>3</v>
      </c>
      <c r="P46" s="83"/>
      <c r="Q46" s="340" t="s">
        <v>5256</v>
      </c>
      <c r="R46" s="103">
        <v>89618328004</v>
      </c>
      <c r="S46" s="204"/>
    </row>
    <row r="47" spans="1:19" s="76" customFormat="1">
      <c r="A47" s="212">
        <v>13</v>
      </c>
      <c r="B47" s="210" t="s">
        <v>5314</v>
      </c>
      <c r="C47" s="211">
        <v>29936</v>
      </c>
      <c r="D47" s="210" t="s">
        <v>5315</v>
      </c>
      <c r="E47" s="210" t="s">
        <v>1713</v>
      </c>
      <c r="F47" s="210" t="s">
        <v>128</v>
      </c>
      <c r="G47" s="210">
        <v>2007</v>
      </c>
      <c r="H47" s="210" t="s">
        <v>574</v>
      </c>
      <c r="I47" s="331" t="s">
        <v>481</v>
      </c>
      <c r="J47" s="210" t="s">
        <v>411</v>
      </c>
      <c r="K47" s="210"/>
      <c r="L47" s="212"/>
      <c r="M47" s="210" t="s">
        <v>5354</v>
      </c>
      <c r="N47" s="210">
        <v>8</v>
      </c>
      <c r="O47" s="210"/>
      <c r="P47" s="503" t="s">
        <v>5316</v>
      </c>
      <c r="Q47" s="210">
        <v>89094792988</v>
      </c>
      <c r="R47" s="244"/>
      <c r="S47" s="244"/>
    </row>
    <row r="48" spans="1:19" ht="24.6" customHeight="1">
      <c r="A48" s="103">
        <v>4</v>
      </c>
      <c r="B48" s="585" t="s">
        <v>5379</v>
      </c>
      <c r="C48" s="586"/>
      <c r="D48" s="587"/>
      <c r="E48" s="65" t="s">
        <v>5380</v>
      </c>
      <c r="F48" s="81" t="s">
        <v>5381</v>
      </c>
      <c r="G48" s="103" t="s">
        <v>1743</v>
      </c>
      <c r="H48" s="103" t="s">
        <v>57</v>
      </c>
      <c r="I48" s="103">
        <v>2010</v>
      </c>
      <c r="J48" s="103" t="s">
        <v>809</v>
      </c>
      <c r="K48" s="514" t="s">
        <v>804</v>
      </c>
      <c r="L48" s="103" t="s">
        <v>5375</v>
      </c>
      <c r="M48" s="69" t="s">
        <v>5423</v>
      </c>
      <c r="N48" s="69"/>
      <c r="O48" s="103">
        <v>8</v>
      </c>
      <c r="P48" s="103"/>
      <c r="Q48" s="79" t="s">
        <v>5383</v>
      </c>
      <c r="R48" s="103">
        <v>89285906433</v>
      </c>
      <c r="S48" s="204"/>
    </row>
    <row r="49" spans="1:19">
      <c r="A49" s="103"/>
      <c r="B49" s="102" t="s">
        <v>5513</v>
      </c>
      <c r="C49" s="80">
        <v>23065</v>
      </c>
      <c r="D49" s="103" t="s">
        <v>5514</v>
      </c>
      <c r="E49" s="103" t="s">
        <v>1832</v>
      </c>
      <c r="F49" s="103" t="s">
        <v>398</v>
      </c>
      <c r="G49" s="103">
        <v>1986</v>
      </c>
      <c r="H49" s="103" t="s">
        <v>809</v>
      </c>
      <c r="I49" s="67" t="s">
        <v>721</v>
      </c>
      <c r="J49" s="103" t="s">
        <v>21</v>
      </c>
      <c r="K49" s="103" t="s">
        <v>5515</v>
      </c>
      <c r="L49" s="103" t="s">
        <v>5516</v>
      </c>
      <c r="M49" s="103" t="s">
        <v>5517</v>
      </c>
      <c r="N49" s="103"/>
      <c r="O49" s="103" t="s">
        <v>5518</v>
      </c>
      <c r="P49" s="79" t="s">
        <v>5519</v>
      </c>
      <c r="Q49" s="103">
        <v>89094868450</v>
      </c>
      <c r="R49" s="204"/>
      <c r="S49" s="204"/>
    </row>
    <row r="50" spans="1:19">
      <c r="A50" s="83"/>
      <c r="B50" s="210" t="s">
        <v>5431</v>
      </c>
      <c r="C50" s="377">
        <v>20503</v>
      </c>
      <c r="D50" s="83" t="s">
        <v>5432</v>
      </c>
      <c r="E50" s="83" t="s">
        <v>5433</v>
      </c>
      <c r="F50" s="210" t="s">
        <v>5434</v>
      </c>
      <c r="G50" s="83"/>
      <c r="H50" s="83" t="s">
        <v>809</v>
      </c>
      <c r="I50" s="83" t="s">
        <v>3247</v>
      </c>
      <c r="J50" s="83" t="s">
        <v>71</v>
      </c>
      <c r="K50" s="83" t="s">
        <v>5435</v>
      </c>
      <c r="L50" s="103" t="s">
        <v>5436</v>
      </c>
      <c r="M50" s="83"/>
      <c r="N50" s="83">
        <v>6</v>
      </c>
      <c r="O50" s="83"/>
      <c r="P50" s="309" t="s">
        <v>5437</v>
      </c>
      <c r="Q50" s="83">
        <v>89634245840</v>
      </c>
      <c r="R50" s="204"/>
      <c r="S50" s="204"/>
    </row>
  </sheetData>
  <mergeCells count="6">
    <mergeCell ref="B48:D48"/>
    <mergeCell ref="B12:D12"/>
    <mergeCell ref="B15:D15"/>
    <mergeCell ref="C35:E35"/>
    <mergeCell ref="A36:A37"/>
    <mergeCell ref="B46:D46"/>
  </mergeCells>
  <dataValidations count="2">
    <dataValidation type="list" allowBlank="1" showInputMessage="1" showErrorMessage="1" sqref="WVP49 WLT49 WBX49 VSB49 VIF49 UYJ49 UON49 UER49 TUV49 TKZ49 TBD49 SRH49 SHL49 RXP49 RNT49 RDX49 QUB49 QKF49 QAJ49 PQN49 PGR49 OWV49 OMZ49 ODD49 NTH49 NJL49 MZP49 MPT49 MFX49 LWB49 LMF49 LCJ49 KSN49 KIR49 JYV49 JOZ49 JFD49 IVH49 ILL49 IBP49 HRT49 HHX49 GYB49 GOF49 GEJ49 FUN49 FKR49 FAV49 EQZ49 EHD49 DXH49 DNL49 DDP49 CTT49 CJX49 CAB49 BQF49 BGJ49 AWN49 AMR49 ACV49 SZ49 JD49 H49 J48 WVP47 WLT47 WBX47 VSB47 VIF47 UYJ47 UON47 UER47 TUV47 TKZ47 TBD47 SRH47 SHL47 RXP47 RNT47 RDX47 QUB47 QKF47 QAJ47 PQN47 PGR47 OWV47 OMZ47 ODD47 NTH47 NJL47 MZP47 MPT47 MFX47 LWB47 LMF47 LCJ47 KSN47 KIR47 JYV47 JOZ47 JFD47 IVH47 ILL47 IBP47 HRT47 HHX47 GYB47 GOF47 GEJ47 FUN47 FKR47 FAV47 EQZ47 EHD47 DXH47 DNL47 DDP47 CTT47 CJX47 CAB47 BQF47 BGJ47 AWN47 AMR47 ACV47 SZ47 JD47 H47 J46 WVP45 WLT45 WBX45 VSB45 VIF45 UYJ45 UON45 UER45 TUV45 TKZ45 TBD45 SRH45 SHL45 RXP45 RNT45 RDX45 QUB45 QKF45 QAJ45 PQN45 PGR45 OWV45 OMZ45 ODD45 NTH45 NJL45 MZP45 MPT45 MFX45 LWB45 LMF45 LCJ45 KSN45 KIR45 JYV45 JOZ45 JFD45 IVH45 ILL45 IBP45 HRT45 HHX45 GYB45 GOF45 GEJ45 FUN45 FKR45 FAV45 EQZ45 EHD45 DXH45 DNL45 DDP45 CTT45 CJX45 CAB45 BQF45 BGJ45 AWN45 AMR45 ACV45 SZ45 JD45 WVP40 WLT40 WBX40 VSB40 VIF40 UYJ40 UON40 UER40 TUV40 TKZ40 TBD40 SRH40 SHL40 RXP40 RNT40 RDX40 QUB40 QKF40 QAJ40 PQN40 PGR40 OWV40 OMZ40 ODD40 NTH40 NJL40 MZP40 MPT40 MFX40 LWB40 LMF40 LCJ40 KSN40 KIR40 JYV40 JOZ40 JFD40 IVH40 ILL40 IBP40 HRT40 HHX40 GYB40 GOF40 GEJ40 FUN40 FKR40 FAV40 EQZ40 EHD40 DXH40 DNL40 DDP40 CTT40 CJX40 CAB40 BQF40 BGJ40 AWN40 AMR40 ACV40 SZ40 JD40 H40:H45 WVP36:WVP38 WLT36:WLT38 WBX36:WBX38 VSB36:VSB38 VIF36:VIF38 UYJ36:UYJ38 UON36:UON38 UER36:UER38 TUV36:TUV38 TKZ36:TKZ38 TBD36:TBD38 SRH36:SRH38 SHL36:SHL38 RXP36:RXP38 RNT36:RNT38 RDX36:RDX38 QUB36:QUB38 QKF36:QKF38 QAJ36:QAJ38 PQN36:PQN38 PGR36:PGR38 OWV36:OWV38 OMZ36:OMZ38 ODD36:ODD38 NTH36:NTH38 NJL36:NJL38 MZP36:MZP38 MPT36:MPT38 MFX36:MFX38 LWB36:LWB38 LMF36:LMF38 LCJ36:LCJ38 KSN36:KSN38 KIR36:KIR38 JYV36:JYV38 JOZ36:JOZ38 JFD36:JFD38 IVH36:IVH38 ILL36:ILL38 IBP36:IBP38 HRT36:HRT38 HHX36:HHX38 GYB36:GYB38 GOF36:GOF38 GEJ36:GEJ38 FUN36:FUN38 FKR36:FKR38 FAV36:FAV38 EQZ36:EQZ38 EHD36:EHD38 DXH36:DXH38 DNL36:DNL38 DDP36:DDP38 CTT36:CTT38 CJX36:CJX38 CAB36:CAB38 BQF36:BQF38 BGJ36:BGJ38 AWN36:AWN38 AMR36:AMR38 ACV36:ACV38 SZ36:SZ38 JD36:JD38 H36:H38 WVP32:WVP34 WLT32:WLT34 WBX32:WBX34 VSB32:VSB34 VIF32:VIF34 UYJ32:UYJ34 UON32:UON34 UER32:UER34 TUV32:TUV34 TKZ32:TKZ34 TBD32:TBD34 SRH32:SRH34 SHL32:SHL34 RXP32:RXP34 RNT32:RNT34 RDX32:RDX34 QUB32:QUB34 QKF32:QKF34 QAJ32:QAJ34 PQN32:PQN34 PGR32:PGR34 OWV32:OWV34 OMZ32:OMZ34 ODD32:ODD34 NTH32:NTH34 NJL32:NJL34 MZP32:MZP34 MPT32:MPT34 MFX32:MFX34 LWB32:LWB34 LMF32:LMF34 LCJ32:LCJ34 KSN32:KSN34 KIR32:KIR34 JYV32:JYV34 JOZ32:JOZ34 JFD32:JFD34 IVH32:IVH34 ILL32:ILL34 IBP32:IBP34 HRT32:HRT34 HHX32:HHX34 GYB32:GYB34 GOF32:GOF34 GEJ32:GEJ34 FUN32:FUN34 FKR32:FKR34 FAV32:FAV34 EQZ32:EQZ34 EHD32:EHD34 DXH32:DXH34 DNL32:DNL34 DDP32:DDP34 CTT32:CTT34 CJX32:CJX34 CAB32:CAB34 BQF32:BQF34 BGJ32:BGJ34 AWN32:AWN34 AMR32:AMR34 ACV32:ACV34 SZ32:SZ34 JD32:JD34 H32:H34 WVM29 WLQ29 WBU29 VRY29 VIC29 UYG29 UOK29 UEO29 TUS29 TKW29 TBA29 SRE29 SHI29 RXM29 RNQ29 RDU29 QTY29 QKC29 QAG29 PQK29 PGO29 OWS29 OMW29 ODA29 NTE29 NJI29 MZM29 MPQ29 MFU29 LVY29 LMC29 LCG29 KSK29 KIO29 JYS29 JOW29 JFA29 IVE29 ILI29 IBM29 HRQ29 HHU29 GXY29 GOC29 GEG29 FUK29 FKO29 FAS29 EQW29 EHA29 DXE29 DNI29 DDM29 CTQ29 CJU29 BZY29 BQC29 BGG29 AWK29 AMO29 ACS29 SW29 JA29 E29 H25:H30 WVP25:WVP30 WLT25:WLT30 WBX25:WBX30 VSB25:VSB30 VIF25:VIF30 UYJ25:UYJ30 UON25:UON30 UER25:UER30 TUV25:TUV30 TKZ25:TKZ30 TBD25:TBD30 SRH25:SRH30 SHL25:SHL30 RXP25:RXP30 RNT25:RNT30 RDX25:RDX30 QUB25:QUB30 QKF25:QKF30 QAJ25:QAJ30 PQN25:PQN30 PGR25:PGR30 OWV25:OWV30 OMZ25:OMZ30 ODD25:ODD30 NTH25:NTH30 NJL25:NJL30 MZP25:MZP30 MPT25:MPT30 MFX25:MFX30 LWB25:LWB30 LMF25:LMF30 LCJ25:LCJ30 KSN25:KSN30 KIR25:KIR30 JYV25:JYV30 JOZ25:JOZ30 JFD25:JFD30 IVH25:IVH30 ILL25:ILL30 IBP25:IBP30 HRT25:HRT30 HHX25:HHX30 GYB25:GYB30 GOF25:GOF30 GEJ25:GEJ30 FUN25:FUN30 FKR25:FKR30 FAV25:FAV30 EQZ25:EQZ30 EHD25:EHD30 DXH25:DXH30 DNL25:DNL30 DDP25:DDP30 CTT25:CTT30 CJX25:CJX30 CAB25:CAB30 BQF25:BQF30 BGJ25:BGJ30 AWN25:AWN30 AMR25:AMR30 ACV25:ACV30 SZ25:SZ30 JD25:JD30 J24 TB24 WVR24 WLV24 WBZ24 VSD24 VIH24 UYL24 UOP24 UET24 TUX24 TLB24 TBF24 SRJ24 SHN24 RXR24 RNV24 RDZ24 QUD24 QKH24 QAL24 PQP24 PGT24 OWX24 ONB24 ODF24 NTJ24 NJN24 MZR24 MPV24 MFZ24 LWD24 LMH24 LCL24 KSP24 KIT24 JYX24 JPB24 JFF24 IVJ24 ILN24 IBR24 HRV24 HHZ24 GYD24 GOH24 GEL24 FUP24 FKT24 FAX24 ERB24 EHF24 DXJ24 DNN24 DDR24 CTV24 CJZ24 CAD24 BQH24 BGL24 AWP24 AMT24 ACX24 JF24 H21 WVR19 WLV19 WBZ19 VSD19 VIH19 UYL19 UOP19 UET19 TUX19 TLB19 TBF19 SRJ19 SHN19 RXR19 RNV19 RDZ19 QUD19 QKH19 QAL19 PQP19 PGT19 OWX19 ONB19 ODF19 NTJ19 NJN19 MZR19 MPV19 MFZ19 LWD19 LMH19 LCL19 KSP19 KIT19 JYX19 JPB19 JFF19 IVJ19 ILN19 IBR19 HRV19 HHZ19 GYD19 GOH19 GEL19 FUP19 FKT19 FAX19 ERB19 EHF19 DXJ19 DNN19 DDR19 CTV19 CJZ19 CAD19 BQH19 BGL19 AWP19 AMT19 ACX19 TB19 JF19 J19 WVP16:WVP18 WLT16:WLT18 WBX16:WBX18 VSB16:VSB18 VIF16:VIF18 UYJ16:UYJ18 UON16:UON18 UER16:UER18 TUV16:TUV18 TKZ16:TKZ18 TBD16:TBD18 SRH16:SRH18 SHL16:SHL18 RXP16:RXP18 RNT16:RNT18 RDX16:RDX18 QUB16:QUB18 QKF16:QKF18 QAJ16:QAJ18 PQN16:PQN18 PGR16:PGR18 OWV16:OWV18 OMZ16:OMZ18 ODD16:ODD18 NTH16:NTH18 NJL16:NJL18 MZP16:MZP18 MPT16:MPT18 MFX16:MFX18 LWB16:LWB18 LMF16:LMF18 LCJ16:LCJ18 KSN16:KSN18 KIR16:KIR18 JYV16:JYV18 JOZ16:JOZ18 JFD16:JFD18 IVH16:IVH18 ILL16:ILL18 IBP16:IBP18 HRT16:HRT18 HHX16:HHX18 GYB16:GYB18 GOF16:GOF18 GEJ16:GEJ18 FUN16:FUN18 FKR16:FKR18 FAV16:FAV18 EQZ16:EQZ18 EHD16:EHD18 DXH16:DXH18 DNL16:DNL18 DDP16:DDP18 CTT16:CTT18 CJX16:CJX18 CAB16:CAB18 BQF16:BQF18 BGJ16:BGJ18 AWN16:AWN18 AMR16:AMR18 ACV16:ACV18 SZ16:SZ18 JD16:JD18 H16:H18 J15 H13:H14 J12 H7:H10 H4:H5">
      <formula1>teacher</formula1>
    </dataValidation>
    <dataValidation type="list" allowBlank="1" showInputMessage="1" showErrorMessage="1" sqref="J4:J10 WVR49 WLV49 WBZ49 VSD49 VIH49 UYL49 UOP49 UET49 TUX49 TLB49 TBF49 SRJ49 SHN49 RXR49 RNV49 RDZ49 QUD49 QKH49 QAL49 PQP49 PGT49 OWX49 ONB49 ODF49 NTJ49 NJN49 MZR49 MPV49 MFZ49 LWD49 LMH49 LCL49 KSP49 KIT49 JYX49 JPB49 JFF49 IVJ49 ILN49 IBR49 HRV49 HHZ49 GYD49 GOH49 GEL49 FUP49 FKT49 FAX49 ERB49 EHF49 DXJ49 DNN49 DDR49 CTV49 CJZ49 CAD49 BQH49 BGL49 AWP49 AMT49 ACX49 TB49 JF49 J49 L48 WVR47 WLV47 WBZ47 VSD47 VIH47 UYL47 UOP47 UET47 TUX47 TLB47 TBF47 SRJ47 SHN47 RXR47 RNV47 RDZ47 QUD47 QKH47 QAL47 PQP47 PGT47 OWX47 ONB47 ODF47 NTJ47 NJN47 MZR47 MPV47 MFZ47 LWD47 LMH47 LCL47 KSP47 KIT47 JYX47 JPB47 JFF47 IVJ47 ILN47 IBR47 HRV47 HHZ47 GYD47 GOH47 GEL47 FUP47 FKT47 FAX47 ERB47 EHF47 DXJ47 DNN47 DDR47 CTV47 CJZ47 CAD47 BQH47 BGL47 AWP47 AMT47 ACX47 TB47 JF47 J47 WVR45 WLV45 WBZ45 VSD45 VIH45 UYL45 UOP45 UET45 TUX45 TLB45 TBF45 SRJ45 SHN45 RXR45 RNV45 RDZ45 QUD45 QKH45 QAL45 PQP45 PGT45 OWX45 ONB45 ODF45 NTJ45 NJN45 MZR45 MPV45 MFZ45 LWD45 LMH45 LCL45 KSP45 KIT45 JYX45 JPB45 JFF45 IVJ45 ILN45 IBR45 HRV45 HHZ45 GYD45 GOH45 GEL45 FUP45 FKT45 FAX45 ERB45 EHF45 DXJ45 DNN45 DDR45 CTV45 CJZ45 CAD45 BQH45 BGL45 AWP45 AMT45 ACX45 TB45 JF45 J45 WVR40 WLV40 WBZ40 VSD40 VIH40 UYL40 UOP40 UET40 TUX40 TLB40 TBF40 SRJ40 SHN40 RXR40 RNV40 RDZ40 QUD40 QKH40 QAL40 PQP40 PGT40 OWX40 ONB40 ODF40 NTJ40 NJN40 MZR40 MPV40 MFZ40 LWD40 LMH40 LCL40 KSP40 KIT40 JYX40 JPB40 JFF40 IVJ40 ILN40 IBR40 HRV40 HHZ40 GYD40 GOH40 GEL40 FUP40 FKT40 FAX40 ERB40 EHF40 DXJ40 DNN40 DDR40 CTV40 CJZ40 CAD40 BQH40 BGL40 AWP40 AMT40 ACX40 TB40 JF40 J40 WVR36:WVR37 WLV36:WLV37 WBZ36:WBZ37 VSD36:VSD37 VIH36:VIH37 UYL36:UYL37 UOP36:UOP37 UET36:UET37 TUX36:TUX37 TLB36:TLB37 TBF36:TBF37 SRJ36:SRJ37 SHN36:SHN37 RXR36:RXR37 RNV36:RNV37 RDZ36:RDZ37 QUD36:QUD37 QKH36:QKH37 QAL36:QAL37 PQP36:PQP37 PGT36:PGT37 OWX36:OWX37 ONB36:ONB37 ODF36:ODF37 NTJ36:NTJ37 NJN36:NJN37 MZR36:MZR37 MPV36:MPV37 MFZ36:MFZ37 LWD36:LWD37 LMH36:LMH37 LCL36:LCL37 KSP36:KSP37 KIT36:KIT37 JYX36:JYX37 JPB36:JPB37 JFF36:JFF37 IVJ36:IVJ37 ILN36:ILN37 IBR36:IBR37 HRV36:HRV37 HHZ36:HHZ37 GYD36:GYD37 GOH36:GOH37 GEL36:GEL37 FUP36:FUP37 FKT36:FKT37 FAX36:FAX37 ERB36:ERB37 EHF36:EHF37 DXJ36:DXJ37 DNN36:DNN37 DDR36:DDR37 CTV36:CTV37 CJZ36:CJZ37 CAD36:CAD37 BQH36:BQH37 BGL36:BGL37 AWP36:AWP37 AMT36:AMT37 ACX36:ACX37 TB36:TB37 JF36:JF37 J36:J37 M35 J25:J34 WVR25:WVR34 WLV25:WLV34 WBZ25:WBZ34 VSD25:VSD34 VIH25:VIH34 UYL25:UYL34 UOP25:UOP34 UET25:UET34 TUX25:TUX34 TLB25:TLB34 TBF25:TBF34 SRJ25:SRJ34 SHN25:SHN34 RXR25:RXR34 RNV25:RNV34 RDZ25:RDZ34 QUD25:QUD34 QKH25:QKH34 QAL25:QAL34 PQP25:PQP34 PGT25:PGT34 OWX25:OWX34 ONB25:ONB34 ODF25:ODF34 NTJ25:NTJ34 NJN25:NJN34 MZR25:MZR34 MPV25:MPV34 MFZ25:MFZ34 LWD25:LWD34 LMH25:LMH34 LCL25:LCL34 KSP25:KSP34 KIT25:KIT34 JYX25:JYX34 JPB25:JPB34 JFF25:JFF34 IVJ25:IVJ34 ILN25:ILN34 IBR25:IBR34 HRV25:HRV34 HHZ25:HHZ34 GYD25:GYD34 GOH25:GOH34 GEL25:GEL34 FUP25:FUP34 FKT25:FKT34 FAX25:FAX34 ERB25:ERB34 EHF25:EHF34 DXJ25:DXJ34 DNN25:DNN34 DDR25:DDR34 CTV25:CTV34 CJZ25:CJZ34 CAD25:CAD34 BQH25:BQH34 BGL25:BGL34 AWP25:AWP34 AMT25:AMT34 ACX25:ACX34 TB25:TB34 JF25:JF34 JH24 L24 WVT24 WLX24 WCB24 VSF24 VIJ24 UYN24 UOR24 UEV24 TUZ24 TLD24 TBH24 SRL24 SHP24 RXT24 RNX24 REB24 QUF24 QKJ24 QAN24 PQR24 PGV24 OWZ24 OND24 ODH24 NTL24 NJP24 MZT24 MPX24 MGB24 LWF24 LMJ24 LCN24 KSR24 KIV24 JYZ24 JPD24 JFH24 IVL24 ILP24 IBT24 HRX24 HIB24 GYF24 GOJ24 GEN24 FUR24 FKV24 FAZ24 ERD24 EHH24 DXL24 DNP24 DDT24 CTX24 CKB24 CAF24 BQJ24 BGN24 AWR24 AMV24 ACZ24 TD24 J21 WVT19 WLX19 WCB19 VSF19 VIJ19 UYN19 UOR19 UEV19 TUZ19 TLD19 TBH19 SRL19 SHP19 RXT19 RNX19 REB19 QUF19 QKJ19 QAN19 PQR19 PGV19 OWZ19 OND19 ODH19 NTL19 NJP19 MZT19 MPX19 MGB19 LWF19 LMJ19 LCN19 KSR19 KIV19 JYZ19 JPD19 JFH19 IVL19 ILP19 IBT19 HRX19 HIB19 GYF19 GOJ19 GEN19 FUR19 FKV19 FAZ19 ERD19 EHH19 DXL19 DNP19 DDT19 CTX19 CKB19 CAF19 BQJ19 BGN19 AWR19 AMV19 ACZ19 TD19 JH19 L19 WVR16:WVR18 WLV16:WLV18 WBZ16:WBZ18 VSD16:VSD18 VIH16:VIH18 UYL16:UYL18 UOP16:UOP18 UET16:UET18 TUX16:TUX18 TLB16:TLB18 TBF16:TBF18 SRJ16:SRJ18 SHN16:SHN18 RXR16:RXR18 RNV16:RNV18 RDZ16:RDZ18 QUD16:QUD18 QKH16:QKH18 QAL16:QAL18 PQP16:PQP18 PGT16:PGT18 OWX16:OWX18 ONB16:ONB18 ODF16:ODF18 NTJ16:NTJ18 NJN16:NJN18 MZR16:MZR18 MPV16:MPV18 MFZ16:MFZ18 LWD16:LWD18 LMH16:LMH18 LCL16:LCL18 KSP16:KSP18 KIT16:KIT18 JYX16:JYX18 JPB16:JPB18 JFF16:JFF18 IVJ16:IVJ18 ILN16:ILN18 IBR16:IBR18 HRV16:HRV18 HHZ16:HHZ18 GYD16:GYD18 GOH16:GOH18 GEL16:GEL18 FUP16:FUP18 FKT16:FKT18 FAX16:FAX18 ERB16:ERB18 EHF16:EHF18 DXJ16:DXJ18 DNN16:DNN18 DDR16:DDR18 CTV16:CTV18 CJZ16:CJZ18 CAD16:CAD18 BQH16:BQH18 BGL16:BGL18 AWP16:AWP18 AMT16:AMT18 ACX16:ACX18 TB16:TB18 JF16:JF18 J16:J18 L15 J13:J14 L12">
      <formula1>kategoryteach</formula1>
    </dataValidation>
  </dataValidations>
  <hyperlinks>
    <hyperlink ref="P5" r:id="rId1" display="maga333@yndex.ru"/>
    <hyperlink ref="P6" r:id="rId2"/>
    <hyperlink ref="P7" r:id="rId3"/>
    <hyperlink ref="P8" r:id="rId4"/>
    <hyperlink ref="P9" r:id="rId5"/>
    <hyperlink ref="P10" r:id="rId6"/>
    <hyperlink ref="P11" r:id="rId7"/>
    <hyperlink ref="R12" r:id="rId8"/>
    <hyperlink ref="P17" r:id="rId9"/>
    <hyperlink ref="P18" r:id="rId10"/>
    <hyperlink ref="R19" r:id="rId11"/>
    <hyperlink ref="P21" r:id="rId12"/>
    <hyperlink ref="Q24" r:id="rId13"/>
    <hyperlink ref="P25" r:id="rId14"/>
    <hyperlink ref="P26" r:id="rId15"/>
    <hyperlink ref="P27" r:id="rId16"/>
    <hyperlink ref="P31" r:id="rId17"/>
    <hyperlink ref="P32" r:id="rId18"/>
    <hyperlink ref="P33" r:id="rId19"/>
    <hyperlink ref="P36" r:id="rId20"/>
    <hyperlink ref="P37" r:id="rId21"/>
    <hyperlink ref="P38" r:id="rId22"/>
    <hyperlink ref="P41" r:id="rId23"/>
    <hyperlink ref="P42" r:id="rId24"/>
    <hyperlink ref="P43" r:id="rId25"/>
    <hyperlink ref="P44" r:id="rId26"/>
    <hyperlink ref="P47" r:id="rId27"/>
    <hyperlink ref="Q48" r:id="rId28"/>
    <hyperlink ref="P49" r:id="rId29"/>
    <hyperlink ref="P50" r:id="rId30"/>
  </hyperlinks>
  <pageMargins left="0.7" right="0.7" top="0.75" bottom="0.75" header="0.3" footer="0.3"/>
  <legacyDrawing r:id="rId31"/>
</worksheet>
</file>

<file path=xl/worksheets/sheet10.xml><?xml version="1.0" encoding="utf-8"?>
<worksheet xmlns="http://schemas.openxmlformats.org/spreadsheetml/2006/main" xmlns:r="http://schemas.openxmlformats.org/officeDocument/2006/relationships">
  <dimension ref="A1:S28"/>
  <sheetViews>
    <sheetView workbookViewId="0">
      <selection activeCell="M20" sqref="M20"/>
    </sheetView>
  </sheetViews>
  <sheetFormatPr defaultRowHeight="14.4"/>
  <cols>
    <col min="1" max="1" width="4.33203125" customWidth="1"/>
    <col min="2" max="2" width="33.5546875" customWidth="1"/>
    <col min="3" max="3" width="10.664062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ht="15" thickBot="1">
      <c r="A3" s="307">
        <v>20</v>
      </c>
      <c r="B3" s="214" t="s">
        <v>149</v>
      </c>
      <c r="C3" s="215">
        <v>30170</v>
      </c>
      <c r="D3" s="216">
        <v>8203804099</v>
      </c>
      <c r="E3" s="214" t="s">
        <v>150</v>
      </c>
      <c r="F3" s="214" t="s">
        <v>151</v>
      </c>
      <c r="G3" s="214">
        <v>2004</v>
      </c>
      <c r="H3" s="214" t="s">
        <v>152</v>
      </c>
      <c r="I3" s="214">
        <v>20</v>
      </c>
      <c r="J3" s="214"/>
      <c r="K3" s="214" t="s">
        <v>153</v>
      </c>
      <c r="L3" s="214" t="s">
        <v>154</v>
      </c>
      <c r="M3" s="214" t="s">
        <v>155</v>
      </c>
      <c r="N3" s="214">
        <v>10</v>
      </c>
      <c r="O3" s="214"/>
      <c r="P3" s="214" t="s">
        <v>156</v>
      </c>
      <c r="Q3" s="214">
        <v>9634047082</v>
      </c>
      <c r="R3" s="204"/>
      <c r="S3" s="204"/>
    </row>
    <row r="4" spans="1:19">
      <c r="A4" s="90"/>
      <c r="B4" s="90" t="s">
        <v>490</v>
      </c>
      <c r="C4" s="92">
        <v>25830</v>
      </c>
      <c r="D4" s="90" t="s">
        <v>491</v>
      </c>
      <c r="E4" s="90" t="s">
        <v>492</v>
      </c>
      <c r="F4" s="90" t="s">
        <v>57</v>
      </c>
      <c r="G4" s="90">
        <v>1995</v>
      </c>
      <c r="H4" s="90" t="s">
        <v>581</v>
      </c>
      <c r="I4" s="93" t="s">
        <v>493</v>
      </c>
      <c r="J4" s="90" t="s">
        <v>31</v>
      </c>
      <c r="K4" s="91" t="s">
        <v>582</v>
      </c>
      <c r="L4" s="90" t="s">
        <v>583</v>
      </c>
      <c r="M4" s="91"/>
      <c r="N4" s="91"/>
      <c r="O4" s="90"/>
      <c r="P4" s="90" t="s">
        <v>584</v>
      </c>
      <c r="Q4" s="90">
        <v>89285208820</v>
      </c>
      <c r="R4" s="204"/>
      <c r="S4" s="204"/>
    </row>
    <row r="5" spans="1:19">
      <c r="A5" s="103">
        <v>49</v>
      </c>
      <c r="B5" s="102" t="s">
        <v>755</v>
      </c>
      <c r="C5" s="65">
        <v>36544</v>
      </c>
      <c r="D5" s="103" t="s">
        <v>756</v>
      </c>
      <c r="E5" s="103" t="s">
        <v>757</v>
      </c>
      <c r="F5" s="103" t="s">
        <v>709</v>
      </c>
      <c r="G5" s="103">
        <v>2020</v>
      </c>
      <c r="H5" s="83" t="s">
        <v>758</v>
      </c>
      <c r="I5" s="103" t="s">
        <v>748</v>
      </c>
      <c r="J5" s="103" t="s">
        <v>411</v>
      </c>
      <c r="K5" s="103"/>
      <c r="L5" s="103"/>
      <c r="M5" s="103"/>
      <c r="N5" s="103"/>
      <c r="O5" s="103"/>
      <c r="P5" s="83" t="s">
        <v>759</v>
      </c>
      <c r="Q5" s="83">
        <v>89679406734</v>
      </c>
      <c r="R5" s="204"/>
      <c r="S5" s="204"/>
    </row>
    <row r="6" spans="1:19">
      <c r="A6" s="103"/>
      <c r="B6" s="218" t="s">
        <v>990</v>
      </c>
      <c r="C6" s="65">
        <v>25063</v>
      </c>
      <c r="D6" s="103" t="s">
        <v>1033</v>
      </c>
      <c r="E6" s="103" t="s">
        <v>992</v>
      </c>
      <c r="F6" s="103" t="s">
        <v>57</v>
      </c>
      <c r="G6" s="103">
        <v>1995</v>
      </c>
      <c r="H6" s="308" t="s">
        <v>581</v>
      </c>
      <c r="I6" s="103" t="s">
        <v>1034</v>
      </c>
      <c r="J6" s="103" t="s">
        <v>411</v>
      </c>
      <c r="K6" s="103"/>
      <c r="L6" s="103"/>
      <c r="M6" s="103"/>
      <c r="N6" s="103"/>
      <c r="O6" s="103"/>
      <c r="P6" s="312" t="s">
        <v>994</v>
      </c>
      <c r="Q6" s="103">
        <v>89640059480</v>
      </c>
      <c r="R6" s="204"/>
      <c r="S6" s="204"/>
    </row>
    <row r="7" spans="1:19">
      <c r="A7" s="103"/>
      <c r="B7" s="102" t="s">
        <v>970</v>
      </c>
      <c r="C7" s="65">
        <v>30458</v>
      </c>
      <c r="D7" s="103" t="s">
        <v>971</v>
      </c>
      <c r="E7" s="103" t="s">
        <v>955</v>
      </c>
      <c r="F7" s="103" t="s">
        <v>128</v>
      </c>
      <c r="G7" s="103">
        <v>2005</v>
      </c>
      <c r="H7" s="308" t="s">
        <v>581</v>
      </c>
      <c r="I7" s="103" t="s">
        <v>924</v>
      </c>
      <c r="J7" s="103" t="s">
        <v>21</v>
      </c>
      <c r="K7" s="103"/>
      <c r="L7" s="103"/>
      <c r="M7" s="83"/>
      <c r="N7" s="103">
        <v>7</v>
      </c>
      <c r="O7" s="83"/>
      <c r="P7" s="79" t="s">
        <v>976</v>
      </c>
      <c r="Q7" s="103">
        <v>89640159011</v>
      </c>
      <c r="R7" s="204"/>
      <c r="S7" s="204"/>
    </row>
    <row r="8" spans="1:19">
      <c r="A8" s="220"/>
      <c r="B8" s="221" t="s">
        <v>1494</v>
      </c>
      <c r="C8" s="222">
        <v>31325</v>
      </c>
      <c r="D8" s="332">
        <v>8205966120</v>
      </c>
      <c r="E8" s="224" t="s">
        <v>758</v>
      </c>
      <c r="F8" s="224" t="s">
        <v>1495</v>
      </c>
      <c r="G8" s="224">
        <v>2018</v>
      </c>
      <c r="H8" s="332" t="s">
        <v>758</v>
      </c>
      <c r="I8" s="224">
        <v>17</v>
      </c>
      <c r="J8" s="90" t="s">
        <v>411</v>
      </c>
      <c r="K8" s="224"/>
      <c r="L8" s="90"/>
      <c r="M8" s="90" t="s">
        <v>1496</v>
      </c>
      <c r="N8" s="91"/>
      <c r="O8" s="90"/>
      <c r="P8" s="225" t="s">
        <v>1497</v>
      </c>
      <c r="Q8" s="224" t="s">
        <v>1498</v>
      </c>
      <c r="R8" s="204"/>
      <c r="S8" s="204"/>
    </row>
    <row r="9" spans="1:19">
      <c r="A9" s="103">
        <v>5</v>
      </c>
      <c r="B9" s="585" t="s">
        <v>1572</v>
      </c>
      <c r="C9" s="586"/>
      <c r="D9" s="587"/>
      <c r="E9" s="65" t="s">
        <v>1573</v>
      </c>
      <c r="F9" s="103" t="s">
        <v>1574</v>
      </c>
      <c r="G9" s="103" t="s">
        <v>1575</v>
      </c>
      <c r="H9" s="103" t="s">
        <v>398</v>
      </c>
      <c r="I9" s="103">
        <v>1978</v>
      </c>
      <c r="J9" s="103" t="s">
        <v>1654</v>
      </c>
      <c r="K9" s="84" t="s">
        <v>1555</v>
      </c>
      <c r="L9" s="103" t="s">
        <v>1655</v>
      </c>
      <c r="M9" s="103" t="s">
        <v>1576</v>
      </c>
      <c r="N9" s="103" t="s">
        <v>1577</v>
      </c>
      <c r="O9" s="103"/>
      <c r="P9" s="103" t="s">
        <v>1585</v>
      </c>
      <c r="Q9" s="103" t="s">
        <v>1578</v>
      </c>
      <c r="R9" s="103">
        <v>89640105335</v>
      </c>
      <c r="S9" s="204"/>
    </row>
    <row r="10" spans="1:19">
      <c r="A10" s="103"/>
      <c r="B10" s="102" t="s">
        <v>1922</v>
      </c>
      <c r="C10" s="80">
        <v>38013</v>
      </c>
      <c r="D10" s="103">
        <v>8223776537</v>
      </c>
      <c r="E10" s="103"/>
      <c r="F10" s="103"/>
      <c r="G10" s="103"/>
      <c r="H10" s="103" t="s">
        <v>758</v>
      </c>
      <c r="I10" s="103"/>
      <c r="J10" s="103"/>
      <c r="K10" s="103"/>
      <c r="L10" s="103"/>
      <c r="M10" s="103"/>
      <c r="N10" s="103"/>
      <c r="O10" s="103"/>
      <c r="P10" s="79" t="s">
        <v>1923</v>
      </c>
      <c r="Q10" s="103">
        <v>89280631355</v>
      </c>
      <c r="R10" s="204"/>
      <c r="S10" s="204"/>
    </row>
    <row r="11" spans="1:19">
      <c r="A11" s="103">
        <v>3</v>
      </c>
      <c r="B11" s="100" t="s">
        <v>2071</v>
      </c>
      <c r="C11" s="101"/>
      <c r="D11" s="102"/>
      <c r="E11" s="80">
        <v>33807</v>
      </c>
      <c r="F11" s="103" t="s">
        <v>2047</v>
      </c>
      <c r="G11" s="103" t="s">
        <v>2072</v>
      </c>
      <c r="H11" s="103" t="s">
        <v>2073</v>
      </c>
      <c r="I11" s="103">
        <v>2013</v>
      </c>
      <c r="J11" s="103" t="s">
        <v>2074</v>
      </c>
      <c r="K11" s="103">
        <v>11</v>
      </c>
      <c r="L11" s="103"/>
      <c r="M11" s="103" t="s">
        <v>2075</v>
      </c>
      <c r="N11" s="103" t="s">
        <v>709</v>
      </c>
      <c r="O11" s="83" t="s">
        <v>2076</v>
      </c>
      <c r="P11" s="103">
        <v>5</v>
      </c>
      <c r="Q11" s="103"/>
      <c r="R11" s="312" t="s">
        <v>2077</v>
      </c>
      <c r="S11" s="103">
        <v>89280569590</v>
      </c>
    </row>
    <row r="12" spans="1:19">
      <c r="A12" s="83">
        <v>3</v>
      </c>
      <c r="B12" s="83" t="s">
        <v>2161</v>
      </c>
      <c r="C12" s="83"/>
      <c r="D12" s="83"/>
      <c r="E12" s="83" t="s">
        <v>2162</v>
      </c>
      <c r="F12" s="83" t="s">
        <v>2163</v>
      </c>
      <c r="G12" s="83" t="s">
        <v>2164</v>
      </c>
      <c r="H12" s="83" t="s">
        <v>2165</v>
      </c>
      <c r="I12" s="83">
        <v>1985</v>
      </c>
      <c r="J12" s="83" t="s">
        <v>2166</v>
      </c>
      <c r="K12" s="83">
        <v>28</v>
      </c>
      <c r="L12" s="83" t="s">
        <v>411</v>
      </c>
      <c r="M12" s="83" t="s">
        <v>2167</v>
      </c>
      <c r="N12" s="83"/>
      <c r="O12" s="83"/>
      <c r="P12" s="83"/>
      <c r="Q12" s="83" t="s">
        <v>2168</v>
      </c>
      <c r="R12" s="83">
        <v>89286813914</v>
      </c>
      <c r="S12" s="204"/>
    </row>
    <row r="13" spans="1:19" s="74" customFormat="1">
      <c r="A13" s="90">
        <v>5</v>
      </c>
      <c r="B13" s="333" t="s">
        <v>2322</v>
      </c>
      <c r="C13" s="95">
        <v>23859</v>
      </c>
      <c r="D13" s="228">
        <v>8201905208</v>
      </c>
      <c r="E13" s="91" t="s">
        <v>2323</v>
      </c>
      <c r="F13" s="90" t="s">
        <v>2324</v>
      </c>
      <c r="G13" s="90">
        <v>2013</v>
      </c>
      <c r="H13" s="90" t="s">
        <v>2323</v>
      </c>
      <c r="I13" s="90" t="s">
        <v>785</v>
      </c>
      <c r="J13" s="90" t="s">
        <v>31</v>
      </c>
      <c r="K13" s="90" t="s">
        <v>2335</v>
      </c>
      <c r="L13" s="90"/>
      <c r="M13" s="90"/>
      <c r="N13" s="90"/>
      <c r="O13" s="90"/>
      <c r="P13" s="94" t="s">
        <v>2327</v>
      </c>
      <c r="Q13" s="90">
        <v>89288368483</v>
      </c>
      <c r="R13" s="96"/>
      <c r="S13" s="96"/>
    </row>
    <row r="14" spans="1:19">
      <c r="A14" s="103"/>
      <c r="B14" s="102" t="s">
        <v>2372</v>
      </c>
      <c r="C14" s="80">
        <v>32372</v>
      </c>
      <c r="D14" s="103" t="s">
        <v>2373</v>
      </c>
      <c r="E14" s="516" t="s">
        <v>2374</v>
      </c>
      <c r="F14" s="516" t="s">
        <v>2375</v>
      </c>
      <c r="G14" s="103">
        <v>2011.2018</v>
      </c>
      <c r="H14" s="103" t="s">
        <v>588</v>
      </c>
      <c r="I14" s="103" t="s">
        <v>2376</v>
      </c>
      <c r="J14" s="103" t="s">
        <v>411</v>
      </c>
      <c r="K14" s="103" t="s">
        <v>2377</v>
      </c>
      <c r="L14" s="103" t="s">
        <v>2378</v>
      </c>
      <c r="M14" s="103" t="s">
        <v>2379</v>
      </c>
      <c r="N14" s="103" t="s">
        <v>2359</v>
      </c>
      <c r="O14" s="103" t="s">
        <v>2359</v>
      </c>
      <c r="P14" s="103" t="s">
        <v>2380</v>
      </c>
      <c r="Q14" s="103">
        <v>89698056360</v>
      </c>
      <c r="R14" s="204"/>
      <c r="S14" s="204"/>
    </row>
    <row r="15" spans="1:19">
      <c r="A15" s="103"/>
      <c r="B15" s="588" t="s">
        <v>2522</v>
      </c>
      <c r="C15" s="588"/>
      <c r="D15" s="588"/>
      <c r="E15" s="65">
        <v>27287</v>
      </c>
      <c r="F15" s="103" t="s">
        <v>2523</v>
      </c>
      <c r="G15" s="103"/>
      <c r="H15" s="103" t="s">
        <v>2524</v>
      </c>
      <c r="I15" s="103" t="s">
        <v>2525</v>
      </c>
      <c r="J15" s="103" t="s">
        <v>2526</v>
      </c>
      <c r="K15" s="103" t="s">
        <v>1025</v>
      </c>
      <c r="L15" s="103" t="s">
        <v>21</v>
      </c>
      <c r="M15" s="103" t="s">
        <v>2527</v>
      </c>
      <c r="N15" s="103"/>
      <c r="O15" s="103"/>
      <c r="P15" s="103"/>
      <c r="Q15" s="103" t="s">
        <v>2528</v>
      </c>
      <c r="R15" s="103">
        <v>89285319374</v>
      </c>
      <c r="S15" s="83"/>
    </row>
    <row r="16" spans="1:19">
      <c r="A16" s="103">
        <v>5</v>
      </c>
      <c r="B16" s="313" t="s">
        <v>2987</v>
      </c>
      <c r="C16" s="314">
        <v>24735</v>
      </c>
      <c r="D16" s="313" t="s">
        <v>2988</v>
      </c>
      <c r="E16" s="313" t="s">
        <v>2913</v>
      </c>
      <c r="F16" s="313" t="s">
        <v>57</v>
      </c>
      <c r="G16" s="313">
        <v>1991</v>
      </c>
      <c r="H16" s="313" t="s">
        <v>581</v>
      </c>
      <c r="I16" s="313">
        <v>33</v>
      </c>
      <c r="J16" s="313" t="s">
        <v>59</v>
      </c>
      <c r="K16" s="313" t="s">
        <v>2998</v>
      </c>
      <c r="L16" s="103" t="s">
        <v>2888</v>
      </c>
      <c r="M16" s="313" t="s">
        <v>2991</v>
      </c>
      <c r="N16" s="313"/>
      <c r="O16" s="313" t="s">
        <v>2992</v>
      </c>
      <c r="P16" s="313" t="s">
        <v>2993</v>
      </c>
      <c r="Q16" s="313">
        <v>89285737118</v>
      </c>
      <c r="R16" s="204"/>
      <c r="S16" s="204"/>
    </row>
    <row r="17" spans="1:19">
      <c r="A17" s="103"/>
      <c r="B17" s="102" t="str">
        <f>[3]Список!$B$16</f>
        <v>Мажидов Ильяс Абдулмажидович</v>
      </c>
      <c r="C17" s="80">
        <v>30235</v>
      </c>
      <c r="D17" s="103" t="s">
        <v>3346</v>
      </c>
      <c r="E17" s="204" t="s">
        <v>581</v>
      </c>
      <c r="F17" s="103" t="s">
        <v>2456</v>
      </c>
      <c r="G17" s="103">
        <v>2004</v>
      </c>
      <c r="H17" s="83" t="s">
        <v>581</v>
      </c>
      <c r="I17" s="103">
        <v>20</v>
      </c>
      <c r="J17" s="103" t="s">
        <v>411</v>
      </c>
      <c r="K17" s="103" t="s">
        <v>3455</v>
      </c>
      <c r="L17" s="103"/>
      <c r="M17" s="103"/>
      <c r="N17" s="103">
        <v>11</v>
      </c>
      <c r="O17" s="103"/>
      <c r="P17" s="103" t="s">
        <v>3347</v>
      </c>
      <c r="Q17" s="103">
        <v>89285991449</v>
      </c>
      <c r="R17" s="204"/>
      <c r="S17" s="204"/>
    </row>
    <row r="18" spans="1:19" s="41" customFormat="1">
      <c r="A18" s="103"/>
      <c r="B18" s="102" t="s">
        <v>3722</v>
      </c>
      <c r="C18" s="65">
        <v>28903</v>
      </c>
      <c r="D18" s="103" t="s">
        <v>3723</v>
      </c>
      <c r="E18" s="103" t="s">
        <v>3724</v>
      </c>
      <c r="F18" s="103" t="s">
        <v>3725</v>
      </c>
      <c r="G18" s="103">
        <v>2009.2013999999999</v>
      </c>
      <c r="H18" s="239" t="s">
        <v>581</v>
      </c>
      <c r="I18" s="103" t="s">
        <v>481</v>
      </c>
      <c r="J18" s="103"/>
      <c r="K18" s="103" t="s">
        <v>3726</v>
      </c>
      <c r="L18" s="103" t="s">
        <v>3727</v>
      </c>
      <c r="M18" s="103"/>
      <c r="N18" s="103"/>
      <c r="O18" s="103"/>
      <c r="P18" s="511" t="s">
        <v>3728</v>
      </c>
      <c r="Q18" s="103">
        <v>89285183855</v>
      </c>
      <c r="R18" s="204"/>
      <c r="S18" s="204"/>
    </row>
    <row r="19" spans="1:19">
      <c r="A19" s="103">
        <v>10</v>
      </c>
      <c r="B19" s="102" t="s">
        <v>3926</v>
      </c>
      <c r="C19" s="80">
        <v>21573</v>
      </c>
      <c r="D19" s="210" t="s">
        <v>3927</v>
      </c>
      <c r="E19" s="103" t="s">
        <v>3928</v>
      </c>
      <c r="F19" s="103" t="s">
        <v>57</v>
      </c>
      <c r="G19" s="103">
        <v>1982</v>
      </c>
      <c r="H19" s="103" t="s">
        <v>4012</v>
      </c>
      <c r="I19" s="229">
        <v>39</v>
      </c>
      <c r="J19" s="103" t="s">
        <v>31</v>
      </c>
      <c r="K19" s="103"/>
      <c r="L19" s="103"/>
      <c r="M19" s="103"/>
      <c r="N19" s="103">
        <v>6</v>
      </c>
      <c r="O19" s="103"/>
      <c r="P19" s="79" t="s">
        <v>3931</v>
      </c>
      <c r="Q19" s="103">
        <v>89634139392</v>
      </c>
      <c r="R19" s="204"/>
      <c r="S19" s="204"/>
    </row>
    <row r="20" spans="1:19" s="41" customFormat="1" ht="31.2" customHeight="1">
      <c r="A20" s="103"/>
      <c r="B20" s="100" t="s">
        <v>4475</v>
      </c>
      <c r="C20" s="65">
        <v>32975</v>
      </c>
      <c r="D20" s="103" t="s">
        <v>4476</v>
      </c>
      <c r="E20" s="103" t="s">
        <v>4477</v>
      </c>
      <c r="F20" s="103" t="s">
        <v>128</v>
      </c>
      <c r="G20" s="103">
        <v>2013</v>
      </c>
      <c r="H20" s="103" t="s">
        <v>581</v>
      </c>
      <c r="I20" s="84" t="s">
        <v>469</v>
      </c>
      <c r="J20" s="103" t="s">
        <v>31</v>
      </c>
      <c r="K20" s="103"/>
      <c r="L20" s="90"/>
      <c r="M20" s="103" t="s">
        <v>4478</v>
      </c>
      <c r="N20" s="103" t="s">
        <v>1072</v>
      </c>
      <c r="O20" s="103" t="s">
        <v>4479</v>
      </c>
      <c r="P20" s="515" t="s">
        <v>4480</v>
      </c>
      <c r="Q20" s="103">
        <v>89387774264</v>
      </c>
      <c r="R20" s="204"/>
      <c r="S20" s="204"/>
    </row>
    <row r="21" spans="1:19" ht="15" thickBot="1">
      <c r="A21" s="103"/>
      <c r="B21" s="241" t="s">
        <v>4890</v>
      </c>
      <c r="C21" s="65">
        <v>20074</v>
      </c>
      <c r="D21" s="103" t="s">
        <v>4891</v>
      </c>
      <c r="E21" s="103" t="s">
        <v>2913</v>
      </c>
      <c r="F21" s="103" t="s">
        <v>4892</v>
      </c>
      <c r="G21" s="103"/>
      <c r="H21" s="103" t="s">
        <v>4893</v>
      </c>
      <c r="I21" s="103">
        <v>44</v>
      </c>
      <c r="J21" s="83" t="s">
        <v>21</v>
      </c>
      <c r="K21" s="84" t="s">
        <v>4894</v>
      </c>
      <c r="L21" s="103" t="s">
        <v>4895</v>
      </c>
      <c r="M21" s="103"/>
      <c r="N21" s="83"/>
      <c r="O21" s="103" t="s">
        <v>4789</v>
      </c>
      <c r="P21" s="68" t="s">
        <v>4896</v>
      </c>
      <c r="Q21" s="103">
        <v>89285552037</v>
      </c>
    </row>
    <row r="22" spans="1:19" ht="15" thickBot="1">
      <c r="A22" s="103">
        <v>20</v>
      </c>
      <c r="B22" s="241" t="s">
        <v>4897</v>
      </c>
      <c r="C22" s="65">
        <v>32143</v>
      </c>
      <c r="D22" s="103" t="s">
        <v>4898</v>
      </c>
      <c r="E22" s="103" t="s">
        <v>4899</v>
      </c>
      <c r="F22" s="103" t="s">
        <v>4900</v>
      </c>
      <c r="G22" s="103"/>
      <c r="H22" s="103" t="s">
        <v>4901</v>
      </c>
      <c r="I22" s="103">
        <v>12</v>
      </c>
      <c r="J22" s="83" t="s">
        <v>411</v>
      </c>
      <c r="K22" s="103"/>
      <c r="L22" s="103"/>
      <c r="M22" s="103"/>
      <c r="N22" s="83"/>
      <c r="O22" s="103"/>
      <c r="P22" s="68" t="s">
        <v>4902</v>
      </c>
      <c r="Q22" s="103">
        <v>89674581493</v>
      </c>
    </row>
    <row r="23" spans="1:19" ht="15" thickBot="1">
      <c r="A23" s="103">
        <v>34</v>
      </c>
      <c r="B23" s="242" t="s">
        <v>4903</v>
      </c>
      <c r="C23" s="65">
        <v>32433</v>
      </c>
      <c r="D23" s="103" t="s">
        <v>4904</v>
      </c>
      <c r="E23" s="103" t="s">
        <v>4899</v>
      </c>
      <c r="F23" s="103" t="s">
        <v>4905</v>
      </c>
      <c r="G23" s="103"/>
      <c r="H23" s="103" t="s">
        <v>4901</v>
      </c>
      <c r="I23" s="103">
        <v>12</v>
      </c>
      <c r="J23" s="83" t="s">
        <v>411</v>
      </c>
      <c r="K23" s="103"/>
      <c r="L23" s="103"/>
      <c r="M23" s="103"/>
      <c r="N23" s="83"/>
      <c r="O23" s="103"/>
      <c r="P23" s="69" t="s">
        <v>4906</v>
      </c>
      <c r="Q23" s="103">
        <v>89285419155</v>
      </c>
    </row>
    <row r="24" spans="1:19" ht="15" thickBot="1">
      <c r="A24" s="103">
        <v>39</v>
      </c>
      <c r="B24" s="242" t="s">
        <v>4907</v>
      </c>
      <c r="C24" s="65">
        <v>31863</v>
      </c>
      <c r="D24" s="103" t="s">
        <v>4908</v>
      </c>
      <c r="E24" s="103" t="s">
        <v>4899</v>
      </c>
      <c r="F24" s="103" t="s">
        <v>4909</v>
      </c>
      <c r="G24" s="103"/>
      <c r="H24" s="103" t="s">
        <v>4901</v>
      </c>
      <c r="I24" s="103">
        <v>12</v>
      </c>
      <c r="J24" s="83" t="s">
        <v>411</v>
      </c>
      <c r="K24" s="103"/>
      <c r="L24" s="103"/>
      <c r="M24" s="103" t="s">
        <v>4910</v>
      </c>
      <c r="N24" s="83"/>
      <c r="O24" s="103"/>
      <c r="P24" s="68" t="s">
        <v>4911</v>
      </c>
      <c r="Q24" s="103">
        <v>89679340245</v>
      </c>
    </row>
    <row r="25" spans="1:19" ht="15" thickBot="1">
      <c r="A25" s="103">
        <v>69</v>
      </c>
      <c r="B25" s="242" t="s">
        <v>4597</v>
      </c>
      <c r="C25" s="65">
        <v>31498</v>
      </c>
      <c r="D25" s="103" t="s">
        <v>4912</v>
      </c>
      <c r="E25" s="103" t="s">
        <v>4599</v>
      </c>
      <c r="F25" s="103" t="s">
        <v>4600</v>
      </c>
      <c r="G25" s="103"/>
      <c r="H25" s="103" t="s">
        <v>4901</v>
      </c>
      <c r="I25" s="103">
        <v>13</v>
      </c>
      <c r="J25" s="83" t="s">
        <v>411</v>
      </c>
      <c r="K25" s="103" t="s">
        <v>4913</v>
      </c>
      <c r="L25" s="103" t="s">
        <v>4914</v>
      </c>
      <c r="M25" s="83"/>
      <c r="N25" s="83"/>
      <c r="O25" s="103"/>
      <c r="P25" s="68" t="s">
        <v>4604</v>
      </c>
      <c r="Q25" s="103">
        <v>89285742730</v>
      </c>
    </row>
    <row r="26" spans="1:19" s="76" customFormat="1">
      <c r="A26" s="210">
        <v>11</v>
      </c>
      <c r="B26" s="210" t="s">
        <v>5349</v>
      </c>
      <c r="C26" s="211">
        <v>36100</v>
      </c>
      <c r="D26" s="210" t="s">
        <v>5350</v>
      </c>
      <c r="E26" s="210" t="s">
        <v>4569</v>
      </c>
      <c r="F26" s="210" t="s">
        <v>5351</v>
      </c>
      <c r="G26" s="210">
        <v>2023</v>
      </c>
      <c r="H26" s="212" t="s">
        <v>581</v>
      </c>
      <c r="I26" s="331" t="s">
        <v>826</v>
      </c>
      <c r="J26" s="210"/>
      <c r="K26" s="210"/>
      <c r="L26" s="210"/>
      <c r="M26" s="210" t="s">
        <v>5352</v>
      </c>
      <c r="N26" s="210">
        <v>5</v>
      </c>
      <c r="O26" s="210"/>
      <c r="P26" s="311" t="s">
        <v>5353</v>
      </c>
      <c r="Q26" s="210">
        <v>89996700390</v>
      </c>
      <c r="R26" s="244"/>
      <c r="S26" s="244"/>
    </row>
    <row r="27" spans="1:19" ht="19.2" customHeight="1">
      <c r="A27" s="103"/>
      <c r="B27" s="585" t="s">
        <v>5413</v>
      </c>
      <c r="C27" s="586"/>
      <c r="D27" s="587"/>
      <c r="E27" s="65" t="s">
        <v>5414</v>
      </c>
      <c r="F27" s="103" t="s">
        <v>5415</v>
      </c>
      <c r="G27" s="103"/>
      <c r="H27" s="103"/>
      <c r="I27" s="103"/>
      <c r="J27" s="103" t="s">
        <v>758</v>
      </c>
      <c r="K27" s="69">
        <v>1</v>
      </c>
      <c r="L27" s="103" t="s">
        <v>5365</v>
      </c>
      <c r="M27" s="69"/>
      <c r="N27" s="69"/>
      <c r="O27" s="103"/>
      <c r="P27" s="103"/>
      <c r="Q27" s="68" t="s">
        <v>5416</v>
      </c>
      <c r="R27" s="103">
        <v>89289616267</v>
      </c>
      <c r="S27" s="204"/>
    </row>
    <row r="28" spans="1:19">
      <c r="A28" s="83"/>
      <c r="B28" s="210" t="s">
        <v>5482</v>
      </c>
      <c r="C28" s="377">
        <v>21843</v>
      </c>
      <c r="D28" s="210" t="s">
        <v>5483</v>
      </c>
      <c r="E28" s="83" t="s">
        <v>5484</v>
      </c>
      <c r="F28" s="210" t="s">
        <v>5434</v>
      </c>
      <c r="G28" s="210">
        <v>1980.2017000000001</v>
      </c>
      <c r="H28" s="210" t="s">
        <v>758</v>
      </c>
      <c r="I28" s="210" t="s">
        <v>721</v>
      </c>
      <c r="J28" s="210" t="s">
        <v>5454</v>
      </c>
      <c r="K28" s="83" t="s">
        <v>5521</v>
      </c>
      <c r="L28" s="83" t="s">
        <v>5522</v>
      </c>
      <c r="M28" s="83"/>
      <c r="N28" s="83"/>
      <c r="O28" s="83"/>
      <c r="P28" s="83" t="s">
        <v>5485</v>
      </c>
      <c r="Q28" s="83">
        <v>89634242275</v>
      </c>
      <c r="R28" s="204"/>
      <c r="S28" s="204"/>
    </row>
  </sheetData>
  <mergeCells count="3">
    <mergeCell ref="B9:D9"/>
    <mergeCell ref="B15:D15"/>
    <mergeCell ref="B27:D27"/>
  </mergeCells>
  <dataValidations count="2">
    <dataValidation type="list" allowBlank="1" showInputMessage="1" showErrorMessage="1" sqref="J27 WVP26 WLT26 WBX26 VSB26 VIF26 UYJ26 UON26 UER26 TUV26 TKZ26 TBD26 SRH26 SHL26 RXP26 RNT26 RDX26 QUB26 QKF26 QAJ26 PQN26 PGR26 OWV26 OMZ26 ODD26 NTH26 NJL26 MZP26 MPT26 MFX26 LWB26 LMF26 LCJ26 KSN26 KIR26 JYV26 JOZ26 JFD26 IVH26 ILL26 IBP26 HRT26 HHX26 GYB26 GOF26 GEJ26 FUN26 FKR26 FAV26 EQZ26 EHD26 DXH26 DNL26 DDP26 CTT26 CJX26 CAB26 BQF26 BGJ26 AWN26 AMR26 ACV26 SZ26 JD26 H17:H26 WVM17 WLQ17 WBU17 VRY17 VIC17 UYG17 UOK17 UEO17 TUS17 TKW17 TBA17 SRE17 SHI17 RXM17 RNQ17 RDU17 QTY17 QKC17 QAG17 PQK17 PGO17 OWS17 OMW17 ODA17 NTE17 NJI17 MZM17 MPQ17 MFU17 LVY17 LMC17 LCG17 KSK17 KIO17 JYS17 JOW17 JFA17 IVE17 ILI17 IBM17 HRQ17 HHU17 GXY17 GOC17 GEG17 FUK17 FKO17 FAS17 EQW17 EHA17 DXE17 DNI17 DDM17 CTQ17 CJU17 BZY17 BQC17 BGG17 AWK17 AMO17 ACS17 SW17 JA17 E17 WVP17:WVP20 WLT17:WLT20 WBX17:WBX20 VSB17:VSB20 VIF17:VIF20 UYJ17:UYJ20 UON17:UON20 UER17:UER20 TUV17:TUV20 TKZ17:TKZ20 TBD17:TBD20 SRH17:SRH20 SHL17:SHL20 RXP17:RXP20 RNT17:RNT20 RDX17:RDX20 QUB17:QUB20 QKF17:QKF20 QAJ17:QAJ20 PQN17:PQN20 PGR17:PGR20 OWV17:OWV20 OMZ17:OMZ20 ODD17:ODD20 NTH17:NTH20 NJL17:NJL20 MZP17:MZP20 MPT17:MPT20 MFX17:MFX20 LWB17:LWB20 LMF17:LMF20 LCJ17:LCJ20 KSN17:KSN20 KIR17:KIR20 JYV17:JYV20 JOZ17:JOZ20 JFD17:JFD20 IVH17:IVH20 ILL17:ILL20 IBP17:IBP20 HRT17:HRT20 HHX17:HHX20 GYB17:GYB20 GOF17:GOF20 GEJ17:GEJ20 FUN17:FUN20 FKR17:FKR20 FAV17:FAV20 EQZ17:EQZ20 EHD17:EHD20 DXH17:DXH20 DNL17:DNL20 DDP17:DDP20 CTT17:CTT20 CJX17:CJX20 CAB17:CAB20 BQF17:BQF20 BGJ17:BGJ20 AWN17:AWN20 AMR17:AMR20 ACV17:ACV20 SZ17:SZ20 JD17:JD20 J15 TB15 WVR15 WLV15 WBZ15 VSD15 VIH15 UYL15 UOP15 UET15 TUX15 TLB15 TBF15 SRJ15 SHN15 RXR15 RNV15 RDZ15 QUD15 QKH15 QAL15 PQP15 PGT15 OWX15 ONB15 ODF15 NTJ15 NJN15 MZR15 MPV15 MFZ15 LWD15 LMH15 LCL15 KSP15 KIT15 JYX15 JPB15 JFF15 IVJ15 ILN15 IBR15 HRV15 HHZ15 GYD15 GOH15 GEL15 FUP15 FKT15 FAX15 ERB15 EHF15 DXJ15 DNN15 DDR15 CTV15 CJZ15 CAD15 BQH15 BGL15 AWP15 AMT15 ACX15 JF15 WVP14 WLT14 WBX14 VSB14 VIF14 UYJ14 UON14 UER14 TUV14 TKZ14 TBD14 SRH14 SHL14 RXP14 RNT14 RDX14 QUB14 QKF14 QAJ14 PQN14 PGR14 OWV14 OMZ14 ODD14 NTH14 NJL14 MZP14 MPT14 MFX14 LWB14 LMF14 LCJ14 KSN14 KIR14 JYV14 JOZ14 JFD14 IVH14 ILL14 IBP14 HRT14 HHX14 GYB14 GOF14 GEJ14 FUN14 FKR14 FAV14 EQZ14 EHD14 DXH14 DNL14 DDP14 CTT14 CJX14 CAB14 BQF14 BGJ14 AWN14 AMR14 ACV14 SZ14 JD14 H13:H14 WVR11 WLV11 WBZ11 VSD11 VIH11 UYL11 UOP11 UET11 TUX11 TLB11 TBF11 SRJ11 SHN11 RXR11 RNV11 RDZ11 QUD11 QKH11 QAL11 PQP11 PGT11 OWX11 ONB11 ODF11 NTJ11 NJN11 MZR11 MPV11 MFZ11 LWD11 LMH11 LCL11 KSP11 KIT11 JYX11 JPB11 JFF11 IVJ11 ILN11 IBR11 HRV11 HHZ11 GYD11 GOH11 GEL11 FUP11 FKT11 FAX11 ERB11 EHF11 DXJ11 DNN11 DDR11 CTV11 CJZ11 CAD11 BQH11 BGL11 AWP11 AMT11 ACX11 TB11 JF11 J11 WVP10 WLT10 WBX10 VSB10 VIF10 UYJ10 UON10 UER10 TUV10 TKZ10 TBD10 SRH10 SHL10 RXP10 RNT10 RDX10 QUB10 QKF10 QAJ10 PQN10 PGR10 OWV10 OMZ10 ODD10 NTH10 NJL10 MZP10 MPT10 MFX10 LWB10 LMF10 LCJ10 KSN10 KIR10 JYV10 JOZ10 JFD10 IVH10 ILL10 IBP10 HRT10 HHX10 GYB10 GOF10 GEJ10 FUN10 FKR10 FAV10 EQZ10 EHD10 DXH10 DNL10 DDP10 CTT10 CJX10 CAB10 BQF10 BGJ10 AWN10 AMR10 ACV10 SZ10 JD10 H10 J9 H4 E4">
      <formula1>teacher</formula1>
    </dataValidation>
    <dataValidation type="list" allowBlank="1" showInputMessage="1" showErrorMessage="1" sqref="J4:J8 L27 WVR26 WLV26 WBZ26 VSD26 VIH26 UYL26 UOP26 UET26 TUX26 TLB26 TBF26 SRJ26 SHN26 RXR26 RNV26 RDZ26 QUD26 QKH26 QAL26 PQP26 PGT26 OWX26 ONB26 ODF26 NTJ26 NJN26 MZR26 MPV26 MFZ26 LWD26 LMH26 LCL26 KSP26 KIT26 JYX26 JPB26 JFF26 IVJ26 ILN26 IBR26 HRV26 HHZ26 GYD26 GOH26 GEL26 FUP26 FKT26 FAX26 ERB26 EHF26 DXJ26 DNN26 DDR26 CTV26 CJZ26 CAD26 BQH26 BGL26 AWP26 AMT26 ACX26 TB26 JF26 J26 J17:J20 WVR17:WVR20 WLV17:WLV20 WBZ17:WBZ20 VSD17:VSD20 VIH17:VIH20 UYL17:UYL20 UOP17:UOP20 UET17:UET20 TUX17:TUX20 TLB17:TLB20 TBF17:TBF20 SRJ17:SRJ20 SHN17:SHN20 RXR17:RXR20 RNV17:RNV20 RDZ17:RDZ20 QUD17:QUD20 QKH17:QKH20 QAL17:QAL20 PQP17:PQP20 PGT17:PGT20 OWX17:OWX20 ONB17:ONB20 ODF17:ODF20 NTJ17:NTJ20 NJN17:NJN20 MZR17:MZR20 MPV17:MPV20 MFZ17:MFZ20 LWD17:LWD20 LMH17:LMH20 LCL17:LCL20 KSP17:KSP20 KIT17:KIT20 JYX17:JYX20 JPB17:JPB20 JFF17:JFF20 IVJ17:IVJ20 ILN17:ILN20 IBR17:IBR20 HRV17:HRV20 HHZ17:HHZ20 GYD17:GYD20 GOH17:GOH20 GEL17:GEL20 FUP17:FUP20 FKT17:FKT20 FAX17:FAX20 ERB17:ERB20 EHF17:EHF20 DXJ17:DXJ20 DNN17:DNN20 DDR17:DDR20 CTV17:CTV20 CJZ17:CJZ20 CAD17:CAD20 BQH17:BQH20 BGL17:BGL20 AWP17:AWP20 AMT17:AMT20 ACX17:ACX20 TB17:TB20 JF17:JF20 JH15 L15 WVT15 WLX15 WCB15 VSF15 VIJ15 UYN15 UOR15 UEV15 TUZ15 TLD15 TBH15 SRL15 SHP15 RXT15 RNX15 REB15 QUF15 QKJ15 QAN15 PQR15 PGV15 OWZ15 OND15 ODH15 NTL15 NJP15 MZT15 MPX15 MGB15 LWF15 LMJ15 LCN15 KSR15 KIV15 JYZ15 JPD15 JFH15 IVL15 ILP15 IBT15 HRX15 HIB15 GYF15 GOJ15 GEN15 FUR15 FKV15 FAZ15 ERD15 EHH15 DXL15 DNP15 DDT15 CTX15 CKB15 CAF15 BQJ15 BGN15 AWR15 AMV15 ACZ15 TD15 WVR14 WLV14 WBZ14 VSD14 VIH14 UYL14 UOP14 UET14 TUX14 TLB14 TBF14 SRJ14 SHN14 RXR14 RNV14 RDZ14 QUD14 QKH14 QAL14 PQP14 PGT14 OWX14 ONB14 ODF14 NTJ14 NJN14 MZR14 MPV14 MFZ14 LWD14 LMH14 LCL14 KSP14 KIT14 JYX14 JPB14 JFF14 IVJ14 ILN14 IBR14 HRV14 HHZ14 GYD14 GOH14 GEL14 FUP14 FKT14 FAX14 ERB14 EHF14 DXJ14 DNN14 DDR14 CTV14 CJZ14 CAD14 BQH14 BGL14 AWP14 AMT14 ACX14 TB14 JF14 J13:J14 WVT11 WLX11 WCB11 VSF11 VIJ11 UYN11 UOR11 UEV11 TUZ11 TLD11 TBH11 SRL11 SHP11 RXT11 RNX11 REB11 QUF11 QKJ11 QAN11 PQR11 PGV11 OWZ11 OND11 ODH11 NTL11 NJP11 MZT11 MPX11 MGB11 LWF11 LMJ11 LCN11 KSR11 KIV11 JYZ11 JPD11 JFH11 IVL11 ILP11 IBT11 HRX11 HIB11 GYF11 GOJ11 GEN11 FUR11 FKV11 FAZ11 ERD11 EHH11 DXL11 DNP11 DDT11 CTX11 CKB11 CAF11 BQJ11 BGN11 AWR11 AMV11 ACZ11 TD11 JH11 L11 WVR10 WLV10 WBZ10 VSD10 VIH10 UYL10 UOP10 UET10 TUX10 TLB10 TBF10 SRJ10 SHN10 RXR10 RNV10 RDZ10 QUD10 QKH10 QAL10 PQP10 PGT10 OWX10 ONB10 ODF10 NTJ10 NJN10 MZR10 MPV10 MFZ10 LWD10 LMH10 LCL10 KSP10 KIT10 JYX10 JPB10 JFF10 IVJ10 ILN10 IBR10 HRV10 HHZ10 GYD10 GOH10 GEL10 FUP10 FKT10 FAX10 ERB10 EHF10 DXJ10 DNN10 DDR10 CTV10 CJZ10 CAD10 BQH10 BGL10 AWP10 AMT10 ACX10 TB10 JF10 J10 L9">
      <formula1>kategoryteach</formula1>
    </dataValidation>
  </dataValidations>
  <hyperlinks>
    <hyperlink ref="P6" r:id="rId1" display="https://e.mail.ru/compose?To=rustam%2dmagomedov68@mail.ru"/>
    <hyperlink ref="P7" r:id="rId2"/>
    <hyperlink ref="P8" r:id="rId3"/>
    <hyperlink ref="P10" r:id="rId4"/>
    <hyperlink ref="R11" r:id="rId5"/>
    <hyperlink ref="P13" r:id="rId6"/>
    <hyperlink ref="P18" r:id="rId7"/>
    <hyperlink ref="P19" r:id="rId8"/>
    <hyperlink ref="P21" r:id="rId9"/>
    <hyperlink ref="P22" r:id="rId10"/>
    <hyperlink ref="P24" r:id="rId11"/>
    <hyperlink ref="P25" r:id="rId12"/>
    <hyperlink ref="P26" r:id="rId13"/>
    <hyperlink ref="Q27" r:id="rId14"/>
  </hyperlinks>
  <pageMargins left="0.7" right="0.7" top="0.75" bottom="0.75" header="0.3" footer="0.3"/>
  <legacyDrawing r:id="rId15"/>
</worksheet>
</file>

<file path=xl/worksheets/sheet11.xml><?xml version="1.0" encoding="utf-8"?>
<worksheet xmlns="http://schemas.openxmlformats.org/spreadsheetml/2006/main" xmlns:r="http://schemas.openxmlformats.org/officeDocument/2006/relationships">
  <dimension ref="A1:T45"/>
  <sheetViews>
    <sheetView workbookViewId="0">
      <selection activeCell="A3" sqref="A3:R45"/>
    </sheetView>
  </sheetViews>
  <sheetFormatPr defaultRowHeight="14.4"/>
  <cols>
    <col min="1" max="1" width="5.6640625" customWidth="1"/>
    <col min="2" max="2" width="30.77734375" customWidth="1"/>
    <col min="3" max="3" width="11.2187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ht="15" thickBot="1">
      <c r="A3" s="307">
        <v>25</v>
      </c>
      <c r="B3" s="214" t="s">
        <v>181</v>
      </c>
      <c r="C3" s="215">
        <v>34907</v>
      </c>
      <c r="D3" s="216">
        <v>8215675865</v>
      </c>
      <c r="E3" s="214" t="s">
        <v>182</v>
      </c>
      <c r="F3" s="214" t="s">
        <v>183</v>
      </c>
      <c r="G3" s="214" t="s">
        <v>184</v>
      </c>
      <c r="H3" s="214" t="s">
        <v>185</v>
      </c>
      <c r="I3" s="214" t="s">
        <v>186</v>
      </c>
      <c r="J3" s="214" t="s">
        <v>187</v>
      </c>
      <c r="K3" s="214"/>
      <c r="L3" s="214"/>
      <c r="M3" s="214"/>
      <c r="N3" s="214"/>
      <c r="O3" s="214"/>
      <c r="P3" s="214" t="s">
        <v>188</v>
      </c>
      <c r="Q3" s="214">
        <v>9882691879</v>
      </c>
      <c r="R3" s="204"/>
    </row>
    <row r="4" spans="1:19">
      <c r="A4" s="90">
        <v>10</v>
      </c>
      <c r="B4" s="90" t="s">
        <v>585</v>
      </c>
      <c r="C4" s="92">
        <v>31114</v>
      </c>
      <c r="D4" s="90" t="s">
        <v>586</v>
      </c>
      <c r="E4" s="90" t="s">
        <v>587</v>
      </c>
      <c r="F4" s="90" t="s">
        <v>128</v>
      </c>
      <c r="G4" s="90">
        <v>2007</v>
      </c>
      <c r="H4" s="90" t="s">
        <v>588</v>
      </c>
      <c r="I4" s="93" t="s">
        <v>589</v>
      </c>
      <c r="J4" s="90" t="s">
        <v>21</v>
      </c>
      <c r="K4" s="91" t="s">
        <v>590</v>
      </c>
      <c r="L4" s="90" t="s">
        <v>591</v>
      </c>
      <c r="M4" s="91"/>
      <c r="N4" s="91" t="s">
        <v>592</v>
      </c>
      <c r="O4" s="90"/>
      <c r="P4" s="240" t="s">
        <v>593</v>
      </c>
      <c r="Q4" s="90">
        <v>89285930279</v>
      </c>
      <c r="R4" s="204"/>
    </row>
    <row r="5" spans="1:19">
      <c r="A5" s="103">
        <v>16</v>
      </c>
      <c r="B5" s="102" t="s">
        <v>723</v>
      </c>
      <c r="C5" s="65">
        <v>32968</v>
      </c>
      <c r="D5" s="103" t="s">
        <v>724</v>
      </c>
      <c r="E5" s="103" t="s">
        <v>212</v>
      </c>
      <c r="F5" s="103" t="s">
        <v>128</v>
      </c>
      <c r="G5" s="103">
        <v>2012</v>
      </c>
      <c r="H5" s="83" t="s">
        <v>588</v>
      </c>
      <c r="I5" s="103" t="s">
        <v>603</v>
      </c>
      <c r="J5" s="103" t="s">
        <v>411</v>
      </c>
      <c r="K5" s="103"/>
      <c r="L5" s="103"/>
      <c r="M5" s="103"/>
      <c r="N5" s="103"/>
      <c r="O5" s="103"/>
      <c r="P5" s="83" t="s">
        <v>727</v>
      </c>
      <c r="Q5" s="83">
        <v>89285336322</v>
      </c>
      <c r="R5" s="204"/>
    </row>
    <row r="6" spans="1:19">
      <c r="A6" s="103">
        <v>34</v>
      </c>
      <c r="B6" s="102" t="s">
        <v>728</v>
      </c>
      <c r="C6" s="65">
        <v>26332</v>
      </c>
      <c r="D6" s="103" t="s">
        <v>729</v>
      </c>
      <c r="E6" s="103" t="s">
        <v>212</v>
      </c>
      <c r="F6" s="103" t="s">
        <v>398</v>
      </c>
      <c r="G6" s="103">
        <v>1995</v>
      </c>
      <c r="H6" s="83" t="s">
        <v>588</v>
      </c>
      <c r="I6" s="103" t="s">
        <v>493</v>
      </c>
      <c r="J6" s="103" t="s">
        <v>411</v>
      </c>
      <c r="K6" s="103"/>
      <c r="L6" s="103"/>
      <c r="M6" s="103"/>
      <c r="N6" s="103"/>
      <c r="O6" s="103"/>
      <c r="P6" s="83" t="s">
        <v>733</v>
      </c>
      <c r="Q6" s="83">
        <v>89289505120</v>
      </c>
      <c r="R6" s="204"/>
    </row>
    <row r="7" spans="1:19">
      <c r="A7" s="103">
        <v>15</v>
      </c>
      <c r="B7" s="520" t="s">
        <v>902</v>
      </c>
      <c r="C7" s="80" t="s">
        <v>903</v>
      </c>
      <c r="D7" s="103">
        <v>8211056618</v>
      </c>
      <c r="E7" s="103" t="s">
        <v>588</v>
      </c>
      <c r="F7" s="103" t="s">
        <v>57</v>
      </c>
      <c r="G7" s="103" t="s">
        <v>904</v>
      </c>
      <c r="H7" s="103" t="s">
        <v>905</v>
      </c>
      <c r="I7" s="103">
        <v>33</v>
      </c>
      <c r="J7" s="103"/>
      <c r="K7" s="103"/>
      <c r="L7" s="103"/>
      <c r="M7" s="103"/>
      <c r="N7" s="103"/>
      <c r="O7" s="103"/>
      <c r="P7" s="79" t="s">
        <v>906</v>
      </c>
      <c r="Q7" s="204">
        <v>89285132188</v>
      </c>
      <c r="R7" s="204"/>
    </row>
    <row r="8" spans="1:19">
      <c r="A8" s="103">
        <v>13</v>
      </c>
      <c r="B8" s="218" t="s">
        <v>990</v>
      </c>
      <c r="C8" s="65">
        <v>25062</v>
      </c>
      <c r="D8" s="103" t="s">
        <v>991</v>
      </c>
      <c r="E8" s="103" t="s">
        <v>992</v>
      </c>
      <c r="F8" s="103" t="s">
        <v>57</v>
      </c>
      <c r="G8" s="103">
        <v>1994</v>
      </c>
      <c r="H8" s="308" t="s">
        <v>588</v>
      </c>
      <c r="I8" s="103" t="s">
        <v>993</v>
      </c>
      <c r="J8" s="103" t="s">
        <v>411</v>
      </c>
      <c r="K8" s="103"/>
      <c r="L8" s="103"/>
      <c r="M8" s="103"/>
      <c r="N8" s="103"/>
      <c r="O8" s="103"/>
      <c r="P8" s="312" t="s">
        <v>994</v>
      </c>
      <c r="Q8" s="103">
        <v>89640059480</v>
      </c>
      <c r="R8" s="204"/>
    </row>
    <row r="9" spans="1:19">
      <c r="A9" s="103">
        <v>6</v>
      </c>
      <c r="B9" s="102" t="s">
        <v>1084</v>
      </c>
      <c r="C9" s="80">
        <v>18611</v>
      </c>
      <c r="D9" s="103"/>
      <c r="E9" s="103" t="s">
        <v>1085</v>
      </c>
      <c r="F9" s="103" t="s">
        <v>398</v>
      </c>
      <c r="G9" s="103">
        <v>1974</v>
      </c>
      <c r="H9" s="103" t="s">
        <v>588</v>
      </c>
      <c r="I9" s="103" t="s">
        <v>1086</v>
      </c>
      <c r="J9" s="103" t="s">
        <v>1075</v>
      </c>
      <c r="K9" s="103"/>
      <c r="L9" s="103"/>
      <c r="M9" s="103"/>
      <c r="N9" s="103"/>
      <c r="O9" s="103"/>
      <c r="P9" s="103" t="s">
        <v>1076</v>
      </c>
      <c r="Q9" s="103">
        <v>89640531230</v>
      </c>
      <c r="R9" s="204"/>
    </row>
    <row r="10" spans="1:19">
      <c r="A10" s="103"/>
      <c r="B10" s="102" t="s">
        <v>1084</v>
      </c>
      <c r="C10" s="80">
        <v>18611</v>
      </c>
      <c r="D10" s="103"/>
      <c r="E10" s="103" t="s">
        <v>1085</v>
      </c>
      <c r="F10" s="103" t="s">
        <v>398</v>
      </c>
      <c r="G10" s="103">
        <v>1974</v>
      </c>
      <c r="H10" s="103" t="s">
        <v>492</v>
      </c>
      <c r="I10" s="103" t="s">
        <v>1086</v>
      </c>
      <c r="J10" s="103" t="s">
        <v>1075</v>
      </c>
      <c r="K10" s="103"/>
      <c r="L10" s="103"/>
      <c r="M10" s="103"/>
      <c r="N10" s="103"/>
      <c r="O10" s="103"/>
      <c r="P10" s="79" t="s">
        <v>1076</v>
      </c>
      <c r="Q10" s="103">
        <v>89640531230</v>
      </c>
      <c r="R10" s="204"/>
    </row>
    <row r="11" spans="1:19">
      <c r="A11" s="103"/>
      <c r="B11" s="103" t="s">
        <v>1132</v>
      </c>
      <c r="C11" s="65">
        <v>35489</v>
      </c>
      <c r="D11" s="103">
        <v>8216897720</v>
      </c>
      <c r="E11" s="103" t="s">
        <v>1133</v>
      </c>
      <c r="F11" s="103" t="s">
        <v>57</v>
      </c>
      <c r="G11" s="103">
        <v>2019</v>
      </c>
      <c r="H11" s="103" t="s">
        <v>1134</v>
      </c>
      <c r="I11" s="84" t="s">
        <v>678</v>
      </c>
      <c r="J11" s="83"/>
      <c r="K11" s="83"/>
      <c r="L11" s="83"/>
      <c r="M11" s="83" t="s">
        <v>1135</v>
      </c>
      <c r="N11" s="103" t="s">
        <v>1136</v>
      </c>
      <c r="O11" s="83"/>
      <c r="P11" s="79" t="s">
        <v>1137</v>
      </c>
      <c r="Q11" s="103">
        <v>89288320917</v>
      </c>
      <c r="R11" s="204"/>
    </row>
    <row r="12" spans="1:19">
      <c r="A12" s="103">
        <v>5</v>
      </c>
      <c r="B12" s="585" t="s">
        <v>1294</v>
      </c>
      <c r="C12" s="586"/>
      <c r="D12" s="587"/>
      <c r="E12" s="65">
        <v>22942</v>
      </c>
      <c r="F12" s="103" t="s">
        <v>1295</v>
      </c>
      <c r="G12" s="103" t="s">
        <v>1296</v>
      </c>
      <c r="H12" s="103" t="s">
        <v>128</v>
      </c>
      <c r="I12" s="103">
        <v>1985</v>
      </c>
      <c r="J12" s="103" t="s">
        <v>1297</v>
      </c>
      <c r="K12" s="103" t="s">
        <v>721</v>
      </c>
      <c r="L12" s="103" t="s">
        <v>411</v>
      </c>
      <c r="M12" s="103" t="s">
        <v>1298</v>
      </c>
      <c r="N12" s="103" t="s">
        <v>1299</v>
      </c>
      <c r="O12" s="103" t="s">
        <v>1245</v>
      </c>
      <c r="P12" s="103">
        <v>10</v>
      </c>
      <c r="Q12" s="103">
        <v>0</v>
      </c>
      <c r="R12" s="69" t="s">
        <v>1300</v>
      </c>
      <c r="S12" s="66">
        <v>89288712378</v>
      </c>
    </row>
    <row r="13" spans="1:19">
      <c r="A13" s="220">
        <v>24</v>
      </c>
      <c r="B13" s="221" t="s">
        <v>1385</v>
      </c>
      <c r="C13" s="222">
        <v>20283</v>
      </c>
      <c r="D13" s="332">
        <v>8203099165</v>
      </c>
      <c r="E13" s="224" t="s">
        <v>1386</v>
      </c>
      <c r="F13" s="224" t="s">
        <v>57</v>
      </c>
      <c r="G13" s="224">
        <v>1978</v>
      </c>
      <c r="H13" s="332" t="s">
        <v>1387</v>
      </c>
      <c r="I13" s="224">
        <v>46</v>
      </c>
      <c r="J13" s="90" t="s">
        <v>411</v>
      </c>
      <c r="K13" s="224" t="s">
        <v>1388</v>
      </c>
      <c r="L13" s="90"/>
      <c r="M13" s="90"/>
      <c r="N13" s="91"/>
      <c r="O13" s="90"/>
      <c r="P13" s="224" t="s">
        <v>1389</v>
      </c>
      <c r="Q13" s="224" t="s">
        <v>1390</v>
      </c>
      <c r="R13" s="204"/>
    </row>
    <row r="14" spans="1:19">
      <c r="A14" s="103"/>
      <c r="B14" s="585" t="s">
        <v>1572</v>
      </c>
      <c r="C14" s="586"/>
      <c r="D14" s="587"/>
      <c r="E14" s="65" t="s">
        <v>1573</v>
      </c>
      <c r="F14" s="103" t="s">
        <v>1574</v>
      </c>
      <c r="G14" s="103" t="s">
        <v>1575</v>
      </c>
      <c r="H14" s="103" t="s">
        <v>398</v>
      </c>
      <c r="I14" s="103">
        <v>1978</v>
      </c>
      <c r="J14" s="103" t="s">
        <v>588</v>
      </c>
      <c r="K14" s="84" t="s">
        <v>1555</v>
      </c>
      <c r="L14" s="103" t="s">
        <v>411</v>
      </c>
      <c r="M14" s="103" t="s">
        <v>1576</v>
      </c>
      <c r="N14" s="103" t="s">
        <v>1577</v>
      </c>
      <c r="O14" s="103"/>
      <c r="P14" s="103"/>
      <c r="Q14" s="103" t="s">
        <v>1578</v>
      </c>
      <c r="R14" s="103">
        <v>89640105335</v>
      </c>
    </row>
    <row r="15" spans="1:19">
      <c r="A15" s="103">
        <v>18</v>
      </c>
      <c r="B15" s="585" t="s">
        <v>1579</v>
      </c>
      <c r="C15" s="586"/>
      <c r="D15" s="587"/>
      <c r="E15" s="65">
        <v>20615</v>
      </c>
      <c r="F15" s="103" t="s">
        <v>1580</v>
      </c>
      <c r="G15" s="103" t="s">
        <v>1581</v>
      </c>
      <c r="H15" s="103" t="s">
        <v>57</v>
      </c>
      <c r="I15" s="103">
        <v>1979</v>
      </c>
      <c r="J15" s="103" t="s">
        <v>588</v>
      </c>
      <c r="K15" s="84" t="s">
        <v>1582</v>
      </c>
      <c r="L15" s="103" t="s">
        <v>21</v>
      </c>
      <c r="M15" s="103" t="s">
        <v>1583</v>
      </c>
      <c r="N15" s="103" t="s">
        <v>1584</v>
      </c>
      <c r="O15" s="103"/>
      <c r="P15" s="103" t="s">
        <v>1585</v>
      </c>
      <c r="Q15" s="103" t="s">
        <v>1586</v>
      </c>
      <c r="R15" s="103">
        <v>89064479691</v>
      </c>
    </row>
    <row r="16" spans="1:19">
      <c r="A16" s="103"/>
      <c r="B16" s="102" t="s">
        <v>1689</v>
      </c>
      <c r="C16" s="80">
        <v>33706</v>
      </c>
      <c r="D16" s="103">
        <v>8211153451</v>
      </c>
      <c r="E16" s="103" t="s">
        <v>492</v>
      </c>
      <c r="F16" s="103" t="s">
        <v>128</v>
      </c>
      <c r="G16" s="103">
        <v>2014</v>
      </c>
      <c r="H16" s="103" t="s">
        <v>1690</v>
      </c>
      <c r="I16" s="103">
        <v>6</v>
      </c>
      <c r="J16" s="103" t="s">
        <v>21</v>
      </c>
      <c r="K16" s="103" t="s">
        <v>1691</v>
      </c>
      <c r="L16" s="103" t="s">
        <v>1692</v>
      </c>
      <c r="M16" s="103"/>
      <c r="N16" s="103"/>
      <c r="O16" s="103"/>
      <c r="P16" s="79" t="s">
        <v>1693</v>
      </c>
      <c r="Q16" s="103">
        <v>89682713963</v>
      </c>
      <c r="R16" s="204"/>
    </row>
    <row r="17" spans="1:20">
      <c r="A17" s="103"/>
      <c r="B17" s="102" t="s">
        <v>1733</v>
      </c>
      <c r="C17" s="65">
        <v>27846</v>
      </c>
      <c r="D17" s="103" t="s">
        <v>1734</v>
      </c>
      <c r="E17" s="103" t="s">
        <v>1735</v>
      </c>
      <c r="F17" s="103" t="s">
        <v>57</v>
      </c>
      <c r="G17" s="103">
        <v>2004</v>
      </c>
      <c r="H17" s="103" t="s">
        <v>1387</v>
      </c>
      <c r="I17" s="103">
        <v>3</v>
      </c>
      <c r="J17" s="103"/>
      <c r="K17" s="103"/>
      <c r="L17" s="103"/>
      <c r="M17" s="103"/>
      <c r="N17" s="103"/>
      <c r="O17" s="103"/>
      <c r="P17" s="103" t="s">
        <v>1736</v>
      </c>
      <c r="Q17" s="103">
        <v>89640100196</v>
      </c>
      <c r="R17" s="204"/>
    </row>
    <row r="18" spans="1:20">
      <c r="A18" s="103"/>
      <c r="B18" s="102" t="s">
        <v>1919</v>
      </c>
      <c r="C18" s="80">
        <v>21552</v>
      </c>
      <c r="D18" s="103">
        <v>8203669764</v>
      </c>
      <c r="E18" s="103" t="s">
        <v>809</v>
      </c>
      <c r="F18" s="103" t="s">
        <v>398</v>
      </c>
      <c r="G18" s="103">
        <v>1989</v>
      </c>
      <c r="H18" s="103" t="s">
        <v>1387</v>
      </c>
      <c r="I18" s="103" t="s">
        <v>1920</v>
      </c>
      <c r="J18" s="103"/>
      <c r="K18" s="103"/>
      <c r="L18" s="103"/>
      <c r="M18" s="103"/>
      <c r="N18" s="103"/>
      <c r="O18" s="103"/>
      <c r="P18" s="79" t="s">
        <v>1921</v>
      </c>
      <c r="Q18" s="103">
        <v>89285989772</v>
      </c>
      <c r="R18" s="204"/>
    </row>
    <row r="19" spans="1:20">
      <c r="A19" s="103"/>
      <c r="B19" s="102" t="s">
        <v>1922</v>
      </c>
      <c r="C19" s="80">
        <v>38013</v>
      </c>
      <c r="D19" s="103">
        <v>8223776537</v>
      </c>
      <c r="E19" s="103"/>
      <c r="F19" s="103"/>
      <c r="G19" s="103"/>
      <c r="H19" s="103" t="s">
        <v>1387</v>
      </c>
      <c r="I19" s="103"/>
      <c r="J19" s="103"/>
      <c r="K19" s="103"/>
      <c r="L19" s="103"/>
      <c r="M19" s="103"/>
      <c r="N19" s="103"/>
      <c r="O19" s="103"/>
      <c r="P19" s="79" t="s">
        <v>1923</v>
      </c>
      <c r="Q19" s="103">
        <v>89280631355</v>
      </c>
      <c r="R19" s="204"/>
    </row>
    <row r="20" spans="1:20">
      <c r="A20" s="83">
        <v>11</v>
      </c>
      <c r="B20" s="83" t="s">
        <v>2107</v>
      </c>
      <c r="C20" s="83"/>
      <c r="D20" s="83"/>
      <c r="E20" s="83" t="s">
        <v>2108</v>
      </c>
      <c r="F20" s="83" t="s">
        <v>2109</v>
      </c>
      <c r="G20" s="83" t="s">
        <v>2110</v>
      </c>
      <c r="H20" s="83" t="s">
        <v>2111</v>
      </c>
      <c r="I20" s="83">
        <v>1993</v>
      </c>
      <c r="J20" s="83" t="s">
        <v>2112</v>
      </c>
      <c r="K20" s="83">
        <v>27</v>
      </c>
      <c r="L20" s="83">
        <v>1</v>
      </c>
      <c r="M20" s="83" t="s">
        <v>2113</v>
      </c>
      <c r="N20" s="83" t="s">
        <v>2114</v>
      </c>
      <c r="O20" s="83"/>
      <c r="P20" s="83" t="s">
        <v>2115</v>
      </c>
      <c r="Q20" s="83" t="s">
        <v>2116</v>
      </c>
      <c r="R20" s="83">
        <v>89285258609</v>
      </c>
      <c r="S20" s="42"/>
      <c r="T20" s="42"/>
    </row>
    <row r="21" spans="1:20" s="74" customFormat="1" ht="15" thickBot="1">
      <c r="A21" s="90">
        <v>13</v>
      </c>
      <c r="B21" s="226" t="s">
        <v>2259</v>
      </c>
      <c r="C21" s="227">
        <v>25756</v>
      </c>
      <c r="D21" s="90" t="s">
        <v>2260</v>
      </c>
      <c r="E21" s="90" t="s">
        <v>2261</v>
      </c>
      <c r="F21" s="90" t="s">
        <v>128</v>
      </c>
      <c r="G21" s="90">
        <v>2005</v>
      </c>
      <c r="H21" s="90" t="s">
        <v>2270</v>
      </c>
      <c r="I21" s="90">
        <v>35</v>
      </c>
      <c r="J21" s="90" t="s">
        <v>31</v>
      </c>
      <c r="K21" s="90" t="s">
        <v>2271</v>
      </c>
      <c r="L21" s="90"/>
      <c r="M21" s="90" t="s">
        <v>2272</v>
      </c>
      <c r="N21" s="90"/>
      <c r="O21" s="90"/>
      <c r="P21" s="94" t="s">
        <v>2263</v>
      </c>
      <c r="Q21" s="90">
        <v>89065279142</v>
      </c>
      <c r="R21" s="96"/>
    </row>
    <row r="22" spans="1:20" ht="15" thickBot="1">
      <c r="A22" s="103">
        <v>4</v>
      </c>
      <c r="B22" s="218" t="s">
        <v>2579</v>
      </c>
      <c r="C22" s="310">
        <v>32822</v>
      </c>
      <c r="D22" s="83" t="s">
        <v>2580</v>
      </c>
      <c r="E22" s="218" t="s">
        <v>2570</v>
      </c>
      <c r="F22" s="83" t="s">
        <v>128</v>
      </c>
      <c r="G22" s="103">
        <v>2012</v>
      </c>
      <c r="H22" s="218" t="s">
        <v>1581</v>
      </c>
      <c r="I22" s="521">
        <v>45638</v>
      </c>
      <c r="J22" s="103" t="s">
        <v>411</v>
      </c>
      <c r="K22" s="103"/>
      <c r="L22" s="103" t="s">
        <v>2572</v>
      </c>
      <c r="M22" s="103"/>
      <c r="N22" s="103"/>
      <c r="O22" s="103"/>
      <c r="P22" s="510" t="s">
        <v>2581</v>
      </c>
      <c r="Q22" s="103">
        <v>89288727577</v>
      </c>
      <c r="R22" s="204"/>
    </row>
    <row r="23" spans="1:20">
      <c r="A23" s="210"/>
      <c r="B23" s="206" t="s">
        <v>2679</v>
      </c>
      <c r="C23" s="207">
        <v>27017</v>
      </c>
      <c r="D23" s="206" t="s">
        <v>2680</v>
      </c>
      <c r="E23" s="206" t="s">
        <v>2681</v>
      </c>
      <c r="F23" s="206" t="s">
        <v>128</v>
      </c>
      <c r="G23" s="206">
        <v>1996</v>
      </c>
      <c r="H23" s="206" t="s">
        <v>588</v>
      </c>
      <c r="I23" s="208" t="s">
        <v>487</v>
      </c>
      <c r="J23" s="206"/>
      <c r="K23" s="210" t="s">
        <v>2682</v>
      </c>
      <c r="L23" s="206" t="s">
        <v>2683</v>
      </c>
      <c r="M23" s="206"/>
      <c r="N23" s="206"/>
      <c r="O23" s="206" t="s">
        <v>2684</v>
      </c>
      <c r="P23" s="206" t="s">
        <v>1888</v>
      </c>
      <c r="Q23" s="518" t="s">
        <v>2685</v>
      </c>
      <c r="R23" s="204"/>
    </row>
    <row r="24" spans="1:20">
      <c r="A24" s="103">
        <v>5</v>
      </c>
      <c r="B24" s="232" t="s">
        <v>2811</v>
      </c>
      <c r="C24" s="65">
        <v>21668</v>
      </c>
      <c r="D24" s="103">
        <v>8203727035</v>
      </c>
      <c r="E24" s="103" t="s">
        <v>492</v>
      </c>
      <c r="F24" s="103" t="s">
        <v>57</v>
      </c>
      <c r="G24" s="103">
        <v>1984</v>
      </c>
      <c r="H24" s="103" t="s">
        <v>588</v>
      </c>
      <c r="I24" s="103">
        <v>39</v>
      </c>
      <c r="J24" s="103" t="s">
        <v>21</v>
      </c>
      <c r="K24" s="103" t="s">
        <v>2812</v>
      </c>
      <c r="L24" s="103" t="s">
        <v>2808</v>
      </c>
      <c r="M24" s="103"/>
      <c r="N24" s="84">
        <v>7.9</v>
      </c>
      <c r="O24" s="103" t="s">
        <v>2813</v>
      </c>
      <c r="P24" s="79" t="s">
        <v>2814</v>
      </c>
      <c r="Q24" s="103">
        <v>89894734018</v>
      </c>
      <c r="R24" s="204"/>
    </row>
    <row r="25" spans="1:20">
      <c r="A25" s="103">
        <v>8</v>
      </c>
      <c r="B25" s="232" t="s">
        <v>2815</v>
      </c>
      <c r="C25" s="65">
        <v>31222</v>
      </c>
      <c r="D25" s="103" t="s">
        <v>2816</v>
      </c>
      <c r="E25" s="103" t="s">
        <v>2817</v>
      </c>
      <c r="F25" s="103" t="s">
        <v>57</v>
      </c>
      <c r="G25" s="103">
        <v>2016</v>
      </c>
      <c r="H25" s="103" t="s">
        <v>588</v>
      </c>
      <c r="I25" s="103">
        <v>8</v>
      </c>
      <c r="J25" s="103" t="s">
        <v>31</v>
      </c>
      <c r="K25" s="103" t="s">
        <v>2818</v>
      </c>
      <c r="L25" s="103" t="s">
        <v>2808</v>
      </c>
      <c r="M25" s="103" t="s">
        <v>2803</v>
      </c>
      <c r="N25" s="103">
        <v>6</v>
      </c>
      <c r="O25" s="103"/>
      <c r="P25" s="79" t="s">
        <v>2819</v>
      </c>
      <c r="Q25" s="103">
        <v>89285163446</v>
      </c>
      <c r="R25" s="204"/>
    </row>
    <row r="26" spans="1:20">
      <c r="A26" s="103">
        <v>23</v>
      </c>
      <c r="B26" s="313" t="s">
        <v>2904</v>
      </c>
      <c r="C26" s="314">
        <v>20939</v>
      </c>
      <c r="D26" s="313" t="s">
        <v>2905</v>
      </c>
      <c r="E26" s="313" t="s">
        <v>2906</v>
      </c>
      <c r="F26" s="313" t="s">
        <v>398</v>
      </c>
      <c r="G26" s="313">
        <v>1979</v>
      </c>
      <c r="H26" s="313" t="s">
        <v>588</v>
      </c>
      <c r="I26" s="313">
        <v>45</v>
      </c>
      <c r="J26" s="313"/>
      <c r="K26" s="313" t="s">
        <v>2907</v>
      </c>
      <c r="L26" s="103" t="s">
        <v>2902</v>
      </c>
      <c r="M26" s="83" t="s">
        <v>2908</v>
      </c>
      <c r="N26" s="83"/>
      <c r="O26" s="313" t="s">
        <v>2909</v>
      </c>
      <c r="P26" s="313" t="s">
        <v>2910</v>
      </c>
      <c r="Q26" s="313">
        <v>89618327739</v>
      </c>
      <c r="R26" s="204"/>
    </row>
    <row r="27" spans="1:20" ht="15" thickBot="1">
      <c r="A27" s="103">
        <v>46</v>
      </c>
      <c r="B27" s="522" t="s">
        <v>2911</v>
      </c>
      <c r="C27" s="523">
        <v>30042</v>
      </c>
      <c r="D27" s="522" t="s">
        <v>2912</v>
      </c>
      <c r="E27" s="522" t="s">
        <v>2913</v>
      </c>
      <c r="F27" s="522" t="s">
        <v>57</v>
      </c>
      <c r="G27" s="522">
        <v>2005</v>
      </c>
      <c r="H27" s="522" t="s">
        <v>588</v>
      </c>
      <c r="I27" s="522">
        <v>18</v>
      </c>
      <c r="J27" s="522"/>
      <c r="K27" s="313" t="s">
        <v>2914</v>
      </c>
      <c r="L27" s="103" t="s">
        <v>2888</v>
      </c>
      <c r="M27" s="83"/>
      <c r="N27" s="83"/>
      <c r="O27" s="83"/>
      <c r="P27" s="522" t="s">
        <v>2915</v>
      </c>
      <c r="Q27" s="522">
        <v>89285273160</v>
      </c>
      <c r="R27" s="204"/>
    </row>
    <row r="28" spans="1:20" ht="15" thickBot="1">
      <c r="A28" s="103">
        <v>15</v>
      </c>
      <c r="B28" s="204" t="s">
        <v>3029</v>
      </c>
      <c r="C28" s="329">
        <v>30530</v>
      </c>
      <c r="D28" s="328">
        <v>8205997740</v>
      </c>
      <c r="E28" s="103" t="s">
        <v>3030</v>
      </c>
      <c r="F28" s="103" t="s">
        <v>57</v>
      </c>
      <c r="G28" s="103">
        <v>2005</v>
      </c>
      <c r="H28" s="103" t="s">
        <v>588</v>
      </c>
      <c r="I28" s="103" t="s">
        <v>767</v>
      </c>
      <c r="J28" s="103"/>
      <c r="K28" s="103" t="s">
        <v>3031</v>
      </c>
      <c r="L28" s="103" t="s">
        <v>3032</v>
      </c>
      <c r="M28" s="103"/>
      <c r="N28" s="103"/>
      <c r="O28" s="103"/>
      <c r="P28" s="204" t="s">
        <v>3033</v>
      </c>
      <c r="Q28" s="204">
        <v>89286702423</v>
      </c>
      <c r="R28" s="204"/>
    </row>
    <row r="29" spans="1:20">
      <c r="A29" s="103"/>
      <c r="B29" s="313" t="s">
        <v>3254</v>
      </c>
      <c r="C29" s="524">
        <v>29799</v>
      </c>
      <c r="D29" s="235" t="s">
        <v>3255</v>
      </c>
      <c r="E29" s="83" t="s">
        <v>1581</v>
      </c>
      <c r="F29" s="313" t="s">
        <v>3256</v>
      </c>
      <c r="G29" s="103">
        <v>2003</v>
      </c>
      <c r="H29" s="337" t="s">
        <v>588</v>
      </c>
      <c r="I29" s="84" t="s">
        <v>559</v>
      </c>
      <c r="J29" s="84"/>
      <c r="K29" s="83" t="s">
        <v>3257</v>
      </c>
      <c r="L29" s="83" t="s">
        <v>3258</v>
      </c>
      <c r="M29" s="103"/>
      <c r="N29" s="103"/>
      <c r="O29" s="103"/>
      <c r="P29" s="525"/>
      <c r="Q29" s="83"/>
      <c r="R29" s="204"/>
    </row>
    <row r="30" spans="1:20">
      <c r="A30" s="103"/>
      <c r="B30" s="102" t="s">
        <v>3359</v>
      </c>
      <c r="C30" s="80">
        <v>20919</v>
      </c>
      <c r="D30" s="103" t="s">
        <v>3360</v>
      </c>
      <c r="E30" s="103" t="s">
        <v>3361</v>
      </c>
      <c r="F30" s="103" t="s">
        <v>1554</v>
      </c>
      <c r="G30" s="103">
        <v>1980</v>
      </c>
      <c r="H30" s="83" t="s">
        <v>588</v>
      </c>
      <c r="I30" s="103">
        <v>44</v>
      </c>
      <c r="J30" s="103">
        <v>1</v>
      </c>
      <c r="K30" s="103" t="s">
        <v>3362</v>
      </c>
      <c r="L30" s="103" t="s">
        <v>3352</v>
      </c>
      <c r="M30" s="103"/>
      <c r="N30" s="103">
        <v>7</v>
      </c>
      <c r="O30" s="103" t="s">
        <v>3363</v>
      </c>
      <c r="P30" s="103" t="s">
        <v>3364</v>
      </c>
      <c r="Q30" s="103">
        <v>89637916687</v>
      </c>
      <c r="R30" s="204"/>
    </row>
    <row r="31" spans="1:20" s="41" customFormat="1">
      <c r="A31" s="103"/>
      <c r="B31" s="102" t="s">
        <v>1558</v>
      </c>
      <c r="C31" s="65">
        <v>22512</v>
      </c>
      <c r="D31" s="103" t="s">
        <v>3605</v>
      </c>
      <c r="E31" s="103" t="s">
        <v>1724</v>
      </c>
      <c r="F31" s="103" t="s">
        <v>57</v>
      </c>
      <c r="G31" s="103">
        <v>1986</v>
      </c>
      <c r="H31" s="239" t="s">
        <v>1581</v>
      </c>
      <c r="I31" s="103" t="s">
        <v>644</v>
      </c>
      <c r="J31" s="103"/>
      <c r="K31" s="103" t="s">
        <v>3606</v>
      </c>
      <c r="L31" s="103" t="s">
        <v>3607</v>
      </c>
      <c r="M31" s="103"/>
      <c r="N31" s="103"/>
      <c r="O31" s="103"/>
      <c r="P31" s="79" t="s">
        <v>3608</v>
      </c>
      <c r="Q31" s="204">
        <v>89285072799</v>
      </c>
      <c r="R31" s="204"/>
    </row>
    <row r="32" spans="1:20" s="41" customFormat="1" ht="28.5" customHeight="1">
      <c r="A32" s="103"/>
      <c r="B32" s="103" t="s">
        <v>1132</v>
      </c>
      <c r="C32" s="65">
        <v>35487</v>
      </c>
      <c r="D32" s="103" t="s">
        <v>3609</v>
      </c>
      <c r="E32" s="103" t="s">
        <v>1724</v>
      </c>
      <c r="F32" s="103" t="s">
        <v>57</v>
      </c>
      <c r="G32" s="103">
        <v>2019</v>
      </c>
      <c r="H32" s="103" t="s">
        <v>3610</v>
      </c>
      <c r="I32" s="103" t="s">
        <v>3611</v>
      </c>
      <c r="J32" s="103"/>
      <c r="K32" s="103" t="s">
        <v>3612</v>
      </c>
      <c r="L32" s="83" t="s">
        <v>3613</v>
      </c>
      <c r="M32" s="103" t="s">
        <v>3614</v>
      </c>
      <c r="N32" s="103"/>
      <c r="O32" s="103"/>
      <c r="P32" s="79" t="s">
        <v>1137</v>
      </c>
      <c r="Q32" s="103">
        <v>89288320917</v>
      </c>
      <c r="R32" s="204"/>
    </row>
    <row r="33" spans="1:19">
      <c r="A33" s="103">
        <v>10</v>
      </c>
      <c r="B33" s="102" t="s">
        <v>3926</v>
      </c>
      <c r="C33" s="80">
        <v>21573</v>
      </c>
      <c r="D33" s="210" t="s">
        <v>3927</v>
      </c>
      <c r="E33" s="103" t="s">
        <v>3928</v>
      </c>
      <c r="F33" s="103" t="s">
        <v>57</v>
      </c>
      <c r="G33" s="103">
        <v>1982</v>
      </c>
      <c r="H33" s="103" t="s">
        <v>1386</v>
      </c>
      <c r="I33" s="229">
        <v>39</v>
      </c>
      <c r="J33" s="103" t="s">
        <v>31</v>
      </c>
      <c r="K33" s="103" t="s">
        <v>3929</v>
      </c>
      <c r="L33" s="103" t="s">
        <v>3930</v>
      </c>
      <c r="M33" s="103"/>
      <c r="N33" s="103">
        <v>6</v>
      </c>
      <c r="O33" s="103"/>
      <c r="P33" s="79" t="s">
        <v>3931</v>
      </c>
      <c r="Q33" s="103">
        <v>89634139392</v>
      </c>
      <c r="R33" s="204"/>
    </row>
    <row r="34" spans="1:19">
      <c r="A34" s="204"/>
      <c r="B34" s="103">
        <v>13</v>
      </c>
      <c r="C34" s="588" t="s">
        <v>4052</v>
      </c>
      <c r="D34" s="588"/>
      <c r="E34" s="588"/>
      <c r="F34" s="65">
        <v>28004</v>
      </c>
      <c r="G34" s="103" t="s">
        <v>4053</v>
      </c>
      <c r="H34" s="103" t="s">
        <v>1581</v>
      </c>
      <c r="I34" s="103" t="s">
        <v>128</v>
      </c>
      <c r="J34" s="103">
        <v>2019</v>
      </c>
      <c r="K34" s="103" t="s">
        <v>3030</v>
      </c>
      <c r="L34" s="84" t="s">
        <v>474</v>
      </c>
      <c r="M34" s="103" t="s">
        <v>4036</v>
      </c>
      <c r="N34" s="103" t="s">
        <v>4054</v>
      </c>
      <c r="O34" s="103"/>
      <c r="P34" s="103" t="s">
        <v>439</v>
      </c>
      <c r="Q34" s="103"/>
      <c r="R34" s="103" t="s">
        <v>4055</v>
      </c>
      <c r="S34" s="85">
        <v>89285829070</v>
      </c>
    </row>
    <row r="35" spans="1:19">
      <c r="A35" s="204"/>
      <c r="B35" s="83" t="s">
        <v>4171</v>
      </c>
      <c r="C35" s="95">
        <v>30685</v>
      </c>
      <c r="D35" s="91" t="s">
        <v>4172</v>
      </c>
      <c r="E35" s="201" t="s">
        <v>1581</v>
      </c>
      <c r="F35" s="90" t="s">
        <v>57</v>
      </c>
      <c r="G35" s="90">
        <v>2005</v>
      </c>
      <c r="H35" s="201" t="s">
        <v>1899</v>
      </c>
      <c r="I35" s="90" t="s">
        <v>924</v>
      </c>
      <c r="J35" s="517"/>
      <c r="K35" s="90" t="s">
        <v>4173</v>
      </c>
      <c r="L35" s="91" t="s">
        <v>4174</v>
      </c>
      <c r="M35" s="90" t="s">
        <v>4175</v>
      </c>
      <c r="N35" s="91"/>
      <c r="O35" s="91" t="s">
        <v>4176</v>
      </c>
      <c r="P35" s="94" t="s">
        <v>4177</v>
      </c>
      <c r="Q35" s="91" t="s">
        <v>4178</v>
      </c>
      <c r="R35" s="83"/>
    </row>
    <row r="36" spans="1:19">
      <c r="A36" s="91">
        <f t="shared" ref="A36" si="0">A35+1</f>
        <v>1</v>
      </c>
      <c r="B36" s="102" t="s">
        <v>4171</v>
      </c>
      <c r="C36" s="80">
        <v>30685</v>
      </c>
      <c r="D36" s="84" t="s">
        <v>4430</v>
      </c>
      <c r="E36" s="103" t="s">
        <v>1581</v>
      </c>
      <c r="F36" s="103" t="s">
        <v>57</v>
      </c>
      <c r="G36" s="103">
        <v>2005</v>
      </c>
      <c r="H36" s="103" t="s">
        <v>588</v>
      </c>
      <c r="I36" s="103" t="s">
        <v>924</v>
      </c>
      <c r="J36" s="103" t="s">
        <v>31</v>
      </c>
      <c r="K36" s="103" t="s">
        <v>4431</v>
      </c>
      <c r="L36" s="103" t="s">
        <v>4432</v>
      </c>
      <c r="M36" s="103" t="s">
        <v>4433</v>
      </c>
      <c r="N36" s="103"/>
      <c r="O36" s="103" t="s">
        <v>4434</v>
      </c>
      <c r="P36" s="68" t="s">
        <v>4177</v>
      </c>
      <c r="Q36" s="103">
        <v>89604093824</v>
      </c>
      <c r="R36" s="204"/>
    </row>
    <row r="37" spans="1:19" ht="15" thickBot="1">
      <c r="A37" s="103">
        <v>44</v>
      </c>
      <c r="B37" s="242" t="s">
        <v>4637</v>
      </c>
      <c r="C37" s="242"/>
      <c r="D37" s="242"/>
      <c r="E37" s="65">
        <v>20818</v>
      </c>
      <c r="F37" s="103" t="s">
        <v>4638</v>
      </c>
      <c r="G37" s="103" t="s">
        <v>1581</v>
      </c>
      <c r="H37" s="103" t="s">
        <v>4639</v>
      </c>
      <c r="I37" s="103">
        <v>1984</v>
      </c>
      <c r="J37" s="103" t="s">
        <v>4640</v>
      </c>
      <c r="K37" s="103">
        <v>37</v>
      </c>
      <c r="L37" s="83" t="s">
        <v>411</v>
      </c>
      <c r="M37" s="103" t="s">
        <v>4641</v>
      </c>
      <c r="N37" s="103" t="s">
        <v>4611</v>
      </c>
      <c r="O37" s="103" t="s">
        <v>4642</v>
      </c>
      <c r="P37" s="83"/>
      <c r="Q37" s="103" t="s">
        <v>4626</v>
      </c>
      <c r="R37" s="69" t="s">
        <v>4643</v>
      </c>
      <c r="S37" s="87">
        <v>89288006576</v>
      </c>
    </row>
    <row r="38" spans="1:19" ht="15" thickBot="1">
      <c r="A38" s="103">
        <v>45</v>
      </c>
      <c r="B38" s="242" t="s">
        <v>4644</v>
      </c>
      <c r="C38" s="242"/>
      <c r="D38" s="242"/>
      <c r="E38" s="65">
        <v>33217</v>
      </c>
      <c r="F38" s="103" t="s">
        <v>4645</v>
      </c>
      <c r="G38" s="103" t="s">
        <v>4646</v>
      </c>
      <c r="H38" s="103" t="s">
        <v>4647</v>
      </c>
      <c r="I38" s="103">
        <v>2012</v>
      </c>
      <c r="J38" s="103" t="s">
        <v>4640</v>
      </c>
      <c r="K38" s="103">
        <v>8</v>
      </c>
      <c r="L38" s="83" t="s">
        <v>21</v>
      </c>
      <c r="M38" s="103" t="s">
        <v>4648</v>
      </c>
      <c r="N38" s="103" t="s">
        <v>4611</v>
      </c>
      <c r="O38" s="103"/>
      <c r="P38" s="83"/>
      <c r="Q38" s="103"/>
      <c r="R38" s="69" t="s">
        <v>4649</v>
      </c>
      <c r="S38" s="87">
        <v>89288717187</v>
      </c>
    </row>
    <row r="39" spans="1:19">
      <c r="A39" s="103"/>
      <c r="B39" s="526" t="s">
        <v>5047</v>
      </c>
      <c r="C39" s="65">
        <v>23602</v>
      </c>
      <c r="D39" s="103" t="s">
        <v>5048</v>
      </c>
      <c r="E39" s="103" t="s">
        <v>1184</v>
      </c>
      <c r="F39" s="103" t="s">
        <v>5030</v>
      </c>
      <c r="G39" s="103">
        <v>2000</v>
      </c>
      <c r="H39" s="330" t="s">
        <v>588</v>
      </c>
      <c r="I39" s="70" t="s">
        <v>5049</v>
      </c>
      <c r="J39" s="103" t="s">
        <v>1591</v>
      </c>
      <c r="K39" s="103"/>
      <c r="L39" s="103"/>
      <c r="M39" s="103" t="s">
        <v>5050</v>
      </c>
      <c r="N39" s="103" t="s">
        <v>1245</v>
      </c>
      <c r="O39" s="103" t="s">
        <v>1245</v>
      </c>
      <c r="P39" s="103" t="s">
        <v>5051</v>
      </c>
      <c r="Q39" s="103" t="s">
        <v>5052</v>
      </c>
      <c r="R39" s="204"/>
    </row>
    <row r="40" spans="1:19">
      <c r="A40" s="83"/>
      <c r="B40" s="588" t="s">
        <v>5213</v>
      </c>
      <c r="C40" s="588"/>
      <c r="D40" s="588"/>
      <c r="E40" s="204" t="s">
        <v>5214</v>
      </c>
      <c r="F40" s="519">
        <v>8210923835</v>
      </c>
      <c r="G40" s="83" t="s">
        <v>5215</v>
      </c>
      <c r="H40" s="83" t="s">
        <v>5216</v>
      </c>
      <c r="I40" s="83" t="s">
        <v>5217</v>
      </c>
      <c r="J40" s="83" t="s">
        <v>5218</v>
      </c>
      <c r="K40" s="83">
        <v>3</v>
      </c>
      <c r="L40" s="83" t="s">
        <v>5193</v>
      </c>
      <c r="M40" s="83"/>
      <c r="N40" s="83" t="s">
        <v>5219</v>
      </c>
      <c r="O40" s="83"/>
      <c r="P40" s="83"/>
      <c r="Q40" s="393" t="s">
        <v>5220</v>
      </c>
      <c r="R40" s="83">
        <v>89637999474</v>
      </c>
    </row>
    <row r="41" spans="1:19" s="76" customFormat="1">
      <c r="A41" s="210">
        <v>8</v>
      </c>
      <c r="B41" s="210" t="s">
        <v>4637</v>
      </c>
      <c r="C41" s="211">
        <v>20818</v>
      </c>
      <c r="D41" s="392">
        <v>8002657034</v>
      </c>
      <c r="E41" s="210" t="s">
        <v>5293</v>
      </c>
      <c r="F41" s="210" t="s">
        <v>398</v>
      </c>
      <c r="G41" s="210">
        <v>1984</v>
      </c>
      <c r="H41" s="212" t="s">
        <v>588</v>
      </c>
      <c r="I41" s="331" t="s">
        <v>721</v>
      </c>
      <c r="J41" s="210" t="s">
        <v>411</v>
      </c>
      <c r="K41" s="210" t="s">
        <v>5294</v>
      </c>
      <c r="L41" s="210" t="s">
        <v>5295</v>
      </c>
      <c r="M41" s="210"/>
      <c r="N41" s="210"/>
      <c r="O41" s="210" t="s">
        <v>5296</v>
      </c>
      <c r="P41" s="210" t="s">
        <v>5297</v>
      </c>
      <c r="Q41" s="210">
        <v>89288006576</v>
      </c>
      <c r="R41" s="244"/>
    </row>
    <row r="42" spans="1:19" ht="22.2" customHeight="1">
      <c r="A42" s="103"/>
      <c r="B42" s="585" t="s">
        <v>5371</v>
      </c>
      <c r="C42" s="586"/>
      <c r="D42" s="587"/>
      <c r="E42" s="65" t="s">
        <v>5372</v>
      </c>
      <c r="F42" s="81" t="s">
        <v>5373</v>
      </c>
      <c r="G42" s="103" t="s">
        <v>5374</v>
      </c>
      <c r="H42" s="103" t="s">
        <v>398</v>
      </c>
      <c r="I42" s="103">
        <v>1982</v>
      </c>
      <c r="J42" s="103" t="s">
        <v>1387</v>
      </c>
      <c r="K42" s="69" t="s">
        <v>521</v>
      </c>
      <c r="L42" s="103" t="s">
        <v>5375</v>
      </c>
      <c r="M42" s="69"/>
      <c r="N42" s="69"/>
      <c r="O42" s="103"/>
      <c r="P42" s="103"/>
      <c r="Q42" s="103" t="s">
        <v>5376</v>
      </c>
      <c r="R42" s="103">
        <v>89604147463</v>
      </c>
      <c r="S42" s="44"/>
    </row>
    <row r="43" spans="1:19" ht="25.2" customHeight="1">
      <c r="A43" s="103"/>
      <c r="B43" s="585" t="s">
        <v>5362</v>
      </c>
      <c r="C43" s="586"/>
      <c r="D43" s="587"/>
      <c r="E43" s="65" t="s">
        <v>5363</v>
      </c>
      <c r="F43" s="81" t="s">
        <v>5377</v>
      </c>
      <c r="G43" s="103" t="s">
        <v>5378</v>
      </c>
      <c r="H43" s="103" t="s">
        <v>398</v>
      </c>
      <c r="I43" s="103">
        <v>1978</v>
      </c>
      <c r="J43" s="103" t="s">
        <v>1387</v>
      </c>
      <c r="K43" s="69" t="s">
        <v>1582</v>
      </c>
      <c r="L43" s="103" t="s">
        <v>5365</v>
      </c>
      <c r="M43" s="69"/>
      <c r="N43" s="69"/>
      <c r="O43" s="103"/>
      <c r="P43" s="103"/>
      <c r="Q43" s="103" t="s">
        <v>5366</v>
      </c>
      <c r="R43" s="103">
        <v>89285004982</v>
      </c>
      <c r="S43" s="44"/>
    </row>
    <row r="44" spans="1:19">
      <c r="A44" s="103"/>
      <c r="B44" s="102" t="s">
        <v>1488</v>
      </c>
      <c r="C44" s="80">
        <v>20738</v>
      </c>
      <c r="D44" s="103" t="s">
        <v>5443</v>
      </c>
      <c r="E44" s="103" t="s">
        <v>5444</v>
      </c>
      <c r="F44" s="103" t="s">
        <v>398</v>
      </c>
      <c r="G44" s="103">
        <v>1980</v>
      </c>
      <c r="H44" s="103" t="s">
        <v>1387</v>
      </c>
      <c r="I44" s="103" t="s">
        <v>1081</v>
      </c>
      <c r="J44" s="103" t="s">
        <v>21</v>
      </c>
      <c r="K44" s="103">
        <v>2022.450204</v>
      </c>
      <c r="L44" s="103" t="s">
        <v>5445</v>
      </c>
      <c r="M44" s="103"/>
      <c r="N44" s="103">
        <v>8</v>
      </c>
      <c r="O44" s="103"/>
      <c r="P44" s="103" t="s">
        <v>5446</v>
      </c>
      <c r="Q44" s="103">
        <v>89633742043</v>
      </c>
      <c r="R44" s="204"/>
    </row>
    <row r="45" spans="1:19">
      <c r="A45" s="204">
        <v>15</v>
      </c>
      <c r="B45" s="102" t="s">
        <v>5447</v>
      </c>
      <c r="C45" s="80">
        <v>20642</v>
      </c>
      <c r="D45" s="103" t="s">
        <v>5448</v>
      </c>
      <c r="E45" s="103" t="s">
        <v>5444</v>
      </c>
      <c r="F45" s="509" t="s">
        <v>398</v>
      </c>
      <c r="G45" s="204">
        <v>1978</v>
      </c>
      <c r="H45" s="509" t="s">
        <v>1387</v>
      </c>
      <c r="I45" s="103" t="s">
        <v>1582</v>
      </c>
      <c r="J45" s="509" t="s">
        <v>59</v>
      </c>
      <c r="K45" s="103" t="s">
        <v>5449</v>
      </c>
      <c r="L45" s="103" t="s">
        <v>5450</v>
      </c>
      <c r="M45" s="204"/>
      <c r="N45" s="204">
        <v>9</v>
      </c>
      <c r="O45" s="204"/>
      <c r="P45" s="79" t="s">
        <v>5451</v>
      </c>
      <c r="Q45" s="103">
        <v>89673910847</v>
      </c>
      <c r="R45" s="204"/>
    </row>
  </sheetData>
  <mergeCells count="7">
    <mergeCell ref="B42:D42"/>
    <mergeCell ref="B43:D43"/>
    <mergeCell ref="B12:D12"/>
    <mergeCell ref="B14:D14"/>
    <mergeCell ref="B15:D15"/>
    <mergeCell ref="C34:E34"/>
    <mergeCell ref="B40:D40"/>
  </mergeCells>
  <dataValidations count="2">
    <dataValidation type="list" allowBlank="1" showInputMessage="1" showErrorMessage="1" sqref="J4:J10 L12 J13 L14:L15 J16:J19 J21:J25 JF22:JF25 TB22:TB25 ACX22:ACX25 AMT22:AMT25 AWP22:AWP25 BGL22:BGL25 BQH22:BQH25 CAD22:CAD25 CJZ22:CJZ25 CTV22:CTV25 DDR22:DDR25 DNN22:DNN25 DXJ22:DXJ25 EHF22:EHF25 ERB22:ERB25 FAX22:FAX25 FKT22:FKT25 FUP22:FUP25 GEL22:GEL25 GOH22:GOH25 GYD22:GYD25 HHZ22:HHZ25 HRV22:HRV25 IBR22:IBR25 ILN22:ILN25 IVJ22:IVJ25 JFF22:JFF25 JPB22:JPB25 JYX22:JYX25 KIT22:KIT25 KSP22:KSP25 LCL22:LCL25 LMH22:LMH25 LWD22:LWD25 MFZ22:MFZ25 MPV22:MPV25 MZR22:MZR25 NJN22:NJN25 NTJ22:NTJ25 ODF22:ODF25 ONB22:ONB25 OWX22:OWX25 PGT22:PGT25 PQP22:PQP25 QAL22:QAL25 QKH22:QKH25 QUD22:QUD25 RDZ22:RDZ25 RNV22:RNV25 RXR22:RXR25 SHN22:SHN25 SRJ22:SRJ25 TBF22:TBF25 TLB22:TLB25 TUX22:TUX25 UET22:UET25 UOP22:UOP25 UYL22:UYL25 VIH22:VIH25 VSD22:VSD25 WBZ22:WBZ25 WLV22:WLV25 WVR22:WVR25 J28 JF28 TB28 ACX28 AMT28 AWP28 BGL28 BQH28 CAD28 CJZ28 CTV28 DDR28 DNN28 DXJ28 EHF28 ERB28 FAX28 FKT28 FUP28 GEL28 GOH28 GYD28 HHZ28 HRV28 IBR28 ILN28 IVJ28 JFF28 JPB28 JYX28 KIT28 KSP28 LCL28 LMH28 LWD28 MFZ28 MPV28 MZR28 NJN28 NTJ28 ODF28 ONB28 OWX28 PGT28 PQP28 QAL28 QKH28 QUD28 RDZ28 RNV28 RXR28 SHN28 SRJ28 TBF28 TLB28 TUX28 UET28 UOP28 UYL28 VIH28 VSD28 WBZ28 WLV28 WVR28 JF30:JF33 TB30:TB33 ACX30:ACX33 AMT30:AMT33 AWP30:AWP33 BGL30:BGL33 BQH30:BQH33 CAD30:CAD33 CJZ30:CJZ33 CTV30:CTV33 DDR30:DDR33 DNN30:DNN33 DXJ30:DXJ33 EHF30:EHF33 ERB30:ERB33 FAX30:FAX33 FKT30:FKT33 FUP30:FUP33 GEL30:GEL33 GOH30:GOH33 GYD30:GYD33 HHZ30:HHZ33 HRV30:HRV33 IBR30:IBR33 ILN30:ILN33 IVJ30:IVJ33 JFF30:JFF33 JPB30:JPB33 JYX30:JYX33 KIT30:KIT33 KSP30:KSP33 LCL30:LCL33 LMH30:LMH33 LWD30:LWD33 MFZ30:MFZ33 MPV30:MPV33 MZR30:MZR33 NJN30:NJN33 NTJ30:NTJ33 ODF30:ODF33 ONB30:ONB33 OWX30:OWX33 PGT30:PGT33 PQP30:PQP33 QAL30:QAL33 QKH30:QKH33 QUD30:QUD33 RDZ30:RDZ33 RNV30:RNV33 RXR30:RXR33 SHN30:SHN33 SRJ30:SRJ33 TBF30:TBF33 TLB30:TLB33 TUX30:TUX33 UET30:UET33 UOP30:UOP33 UYL30:UYL33 VIH30:VIH33 VSD30:VSD33 WBZ30:WBZ33 WLV30:WLV33 WVR30:WVR33 J30:J33 M34 J35:J36 JF35:JF36 TB35:TB36 ACX35:ACX36 AMT35:AMT36 AWP35:AWP36 BGL35:BGL36 BQH35:BQH36 CAD35:CAD36 CJZ35:CJZ36 CTV35:CTV36 DDR35:DDR36 DNN35:DNN36 DXJ35:DXJ36 EHF35:EHF36 ERB35:ERB36 FAX35:FAX36 FKT35:FKT36 FUP35:FUP36 GEL35:GEL36 GOH35:GOH36 GYD35:GYD36 HHZ35:HHZ36 HRV35:HRV36 IBR35:IBR36 ILN35:ILN36 IVJ35:IVJ36 JFF35:JFF36 JPB35:JPB36 JYX35:JYX36 KIT35:KIT36 KSP35:KSP36 LCL35:LCL36 LMH35:LMH36 LWD35:LWD36 MFZ35:MFZ36 MPV35:MPV36 MZR35:MZR36 NJN35:NJN36 NTJ35:NTJ36 ODF35:ODF36 ONB35:ONB36 OWX35:OWX36 PGT35:PGT36 PQP35:PQP36 QAL35:QAL36 QKH35:QKH36 QUD35:QUD36 RDZ35:RDZ36 RNV35:RNV36 RXR35:RXR36 SHN35:SHN36 SRJ35:SRJ36 TBF35:TBF36 TLB35:TLB36 TUX35:TUX36 UET35:UET36 UOP35:UOP36 UYL35:UYL36 VIH35:VIH36 VSD35:VSD36 WBZ35:WBZ36 WLV35:WLV36 WVR35:WVR36 J39 JF39 TB39 ACX39 AMT39 AWP39 BGL39 BQH39 CAD39 CJZ39 CTV39 DDR39 DNN39 DXJ39 EHF39 ERB39 FAX39 FKT39 FUP39 GEL39 GOH39 GYD39 HHZ39 HRV39 IBR39 ILN39 IVJ39 JFF39 JPB39 JYX39 KIT39 KSP39 LCL39 LMH39 LWD39 MFZ39 MPV39 MZR39 NJN39 NTJ39 ODF39 ONB39 OWX39 PGT39 PQP39 QAL39 QKH39 QUD39 RDZ39 RNV39 RXR39 SHN39 SRJ39 TBF39 TLB39 TUX39 UET39 UOP39 UYL39 VIH39 VSD39 WBZ39 WLV39 WVR39 J41 JF41 TB41 ACX41 AMT41 AWP41 BGL41 BQH41 CAD41 CJZ41 CTV41 DDR41 DNN41 DXJ41 EHF41 ERB41 FAX41 FKT41 FUP41 GEL41 GOH41 GYD41 HHZ41 HRV41 IBR41 ILN41 IVJ41 JFF41 JPB41 JYX41 KIT41 KSP41 LCL41 LMH41 LWD41 MFZ41 MPV41 MZR41 NJN41 NTJ41 ODF41 ONB41 OWX41 PGT41 PQP41 QAL41 QKH41 QUD41 RDZ41 RNV41 RXR41 SHN41 SRJ41 TBF41 TLB41 TUX41 UET41 UOP41 UYL41 VIH41 VSD41 WBZ41 WLV41 WVR41 L42:L43 J44 JF44 TB44 ACX44 AMT44 AWP44 BGL44 BQH44 CAD44 CJZ44 CTV44 DDR44 DNN44 DXJ44 EHF44 ERB44 FAX44 FKT44 FUP44 GEL44 GOH44 GYD44 HHZ44 HRV44 IBR44 ILN44 IVJ44 JFF44 JPB44 JYX44 KIT44 KSP44 LCL44 LMH44 LWD44 MFZ44 MPV44 MZR44 NJN44 NTJ44 ODF44 ONB44 OWX44 PGT44 PQP44 QAL44 QKH44 QUD44 RDZ44 RNV44 RXR44 SHN44 SRJ44 TBF44 TLB44 TUX44 UET44 UOP44 UYL44 VIH44 VSD44 WBZ44 WLV44 WVR44">
      <formula1>kategoryteach</formula1>
    </dataValidation>
    <dataValidation type="list" allowBlank="1" showInputMessage="1" showErrorMessage="1" sqref="H4 H7 H9:H11 J12 H13 J14:J15 H16:H19 H21 H23:H25 JD23:JD25 SZ23:SZ25 ACV23:ACV25 AMR23:AMR25 AWN23:AWN25 BGJ23:BGJ25 BQF23:BQF25 CAB23:CAB25 CJX23:CJX25 CTT23:CTT25 DDP23:DDP25 DNL23:DNL25 DXH23:DXH25 EHD23:EHD25 EQZ23:EQZ25 FAV23:FAV25 FKR23:FKR25 FUN23:FUN25 GEJ23:GEJ25 GOF23:GOF25 GYB23:GYB25 HHX23:HHX25 HRT23:HRT25 IBP23:IBP25 ILL23:ILL25 IVH23:IVH25 JFD23:JFD25 JOZ23:JOZ25 JYV23:JYV25 KIR23:KIR25 KSN23:KSN25 LCJ23:LCJ25 LMF23:LMF25 LWB23:LWB25 MFX23:MFX25 MPT23:MPT25 MZP23:MZP25 NJL23:NJL25 NTH23:NTH25 ODD23:ODD25 OMZ23:OMZ25 OWV23:OWV25 PGR23:PGR25 PQN23:PQN25 QAJ23:QAJ25 QKF23:QKF25 QUB23:QUB25 RDX23:RDX25 RNT23:RNT25 RXP23:RXP25 SHL23:SHL25 SRH23:SRH25 TBD23:TBD25 TKZ23:TKZ25 TUV23:TUV25 UER23:UER25 UON23:UON25 UYJ23:UYJ25 VIF23:VIF25 VSB23:VSB25 WBX23:WBX25 WLT23:WLT25 WVP23:WVP25 JD28:JD33 SZ28:SZ33 ACV28:ACV33 AMR28:AMR33 AWN28:AWN33 BGJ28:BGJ33 BQF28:BQF33 CAB28:CAB33 CJX28:CJX33 CTT28:CTT33 DDP28:DDP33 DNL28:DNL33 DXH28:DXH33 EHD28:EHD33 EQZ28:EQZ33 FAV28:FAV33 FKR28:FKR33 FUN28:FUN33 GEJ28:GEJ33 GOF28:GOF33 GYB28:GYB33 HHX28:HHX33 HRT28:HRT33 IBP28:IBP33 ILL28:ILL33 IVH28:IVH33 JFD28:JFD33 JOZ28:JOZ33 JYV28:JYV33 KIR28:KIR33 KSN28:KSN33 LCJ28:LCJ33 LMF28:LMF33 LWB28:LWB33 MFX28:MFX33 MPT28:MPT33 MZP28:MZP33 NJL28:NJL33 NTH28:NTH33 ODD28:ODD33 OMZ28:OMZ33 OWV28:OWV33 PGR28:PGR33 PQN28:PQN33 QAJ28:QAJ33 QKF28:QKF33 QUB28:QUB33 RDX28:RDX33 RNT28:RNT33 RXP28:RXP33 SHL28:SHL33 SRH28:SRH33 TBD28:TBD33 TKZ28:TKZ33 TUV28:TUV33 UER28:UER33 UON28:UON33 UYJ28:UYJ33 VIF28:VIF33 VSB28:VSB33 WBX28:WBX33 WLT28:WLT33 WVP28:WVP33 H28:H33 H35:H36 JD35:JD36 SZ35:SZ36 ACV35:ACV36 AMR35:AMR36 AWN35:AWN36 BGJ35:BGJ36 BQF35:BQF36 CAB35:CAB36 CJX35:CJX36 CTT35:CTT36 DDP35:DDP36 DNL35:DNL36 DXH35:DXH36 EHD35:EHD36 EQZ35:EQZ36 FAV35:FAV36 FKR35:FKR36 FUN35:FUN36 GEJ35:GEJ36 GOF35:GOF36 GYB35:GYB36 HHX35:HHX36 HRT35:HRT36 IBP35:IBP36 ILL35:ILL36 IVH35:IVH36 JFD35:JFD36 JOZ35:JOZ36 JYV35:JYV36 KIR35:KIR36 KSN35:KSN36 LCJ35:LCJ36 LMF35:LMF36 LWB35:LWB36 MFX35:MFX36 MPT35:MPT36 MZP35:MZP36 NJL35:NJL36 NTH35:NTH36 ODD35:ODD36 OMZ35:OMZ36 OWV35:OWV36 PGR35:PGR36 PQN35:PQN36 QAJ35:QAJ36 QKF35:QKF36 QUB35:QUB36 RDX35:RDX36 RNT35:RNT36 RXP35:RXP36 SHL35:SHL36 SRH35:SRH36 TBD35:TBD36 TKZ35:TKZ36 TUV35:TUV36 UER35:UER36 UON35:UON36 UYJ35:UYJ36 VIF35:VIF36 VSB35:VSB36 WBX35:WBX36 WLT35:WLT36 WVP35:WVP36 J37:J38 H41 JD41 SZ41 ACV41 AMR41 AWN41 BGJ41 BQF41 CAB41 CJX41 CTT41 DDP41 DNL41 DXH41 EHD41 EQZ41 FAV41 FKR41 FUN41 GEJ41 GOF41 GYB41 HHX41 HRT41 IBP41 ILL41 IVH41 JFD41 JOZ41 JYV41 KIR41 KSN41 LCJ41 LMF41 LWB41 MFX41 MPT41 MZP41 NJL41 NTH41 ODD41 OMZ41 OWV41 PGR41 PQN41 QAJ41 QKF41 QUB41 RDX41 RNT41 RXP41 SHL41 SRH41 TBD41 TKZ41 TUV41 UER41 UON41 UYJ41 VIF41 VSB41 WBX41 WLT41 WVP41 J42:J43 H44 JD44 SZ44 ACV44 AMR44 AWN44 BGJ44 BQF44 CAB44 CJX44 CTT44 DDP44 DNL44 DXH44 EHD44 EQZ44 FAV44 FKR44 FUN44 GEJ44 GOF44 GYB44 HHX44 HRT44 IBP44 ILL44 IVH44 JFD44 JOZ44 JYV44 KIR44 KSN44 LCJ44 LMF44 LWB44 MFX44 MPT44 MZP44 NJL44 NTH44 ODD44 OMZ44 OWV44 PGR44 PQN44 QAJ44 QKF44 QUB44 RDX44 RNT44 RXP44 SHL44 SRH44 TBD44 TKZ44 TUV44 UER44 UON44 UYJ44 VIF44 VSB44 WBX44 WLT44 WVP44">
      <formula1>teacher</formula1>
    </dataValidation>
  </dataValidations>
  <hyperlinks>
    <hyperlink ref="P4" r:id="rId1"/>
    <hyperlink ref="P7" r:id="rId2"/>
    <hyperlink ref="P8" r:id="rId3" display="https://e.mail.ru/compose?To=rustam%2dmagomedov68@mail.ru"/>
    <hyperlink ref="P10" r:id="rId4"/>
    <hyperlink ref="P11" r:id="rId5"/>
    <hyperlink ref="P16" r:id="rId6"/>
    <hyperlink ref="P18" r:id="rId7"/>
    <hyperlink ref="P19" r:id="rId8"/>
    <hyperlink ref="P21" r:id="rId9"/>
    <hyperlink ref="Q23" r:id="rId10" display="inventor77@mail.ru"/>
    <hyperlink ref="P24" r:id="rId11"/>
    <hyperlink ref="P25" r:id="rId12"/>
    <hyperlink ref="P31" r:id="rId13"/>
    <hyperlink ref="P32" r:id="rId14"/>
    <hyperlink ref="P33" r:id="rId15"/>
    <hyperlink ref="P35" r:id="rId16"/>
    <hyperlink ref="P36" r:id="rId17"/>
    <hyperlink ref="Q40" r:id="rId18"/>
    <hyperlink ref="P45" r:id="rId19"/>
  </hyperlinks>
  <pageMargins left="0.7" right="0.7" top="0.75" bottom="0.75" header="0.3" footer="0.3"/>
  <legacyDrawing r:id="rId20"/>
</worksheet>
</file>

<file path=xl/worksheets/sheet12.xml><?xml version="1.0" encoding="utf-8"?>
<worksheet xmlns="http://schemas.openxmlformats.org/spreadsheetml/2006/main" xmlns:r="http://schemas.openxmlformats.org/officeDocument/2006/relationships">
  <dimension ref="A1:S68"/>
  <sheetViews>
    <sheetView workbookViewId="0">
      <selection activeCell="A3" sqref="A3:R68"/>
    </sheetView>
  </sheetViews>
  <sheetFormatPr defaultRowHeight="14.4"/>
  <cols>
    <col min="1" max="1" width="5.44140625" customWidth="1"/>
    <col min="2" max="2" width="34.33203125" customWidth="1"/>
    <col min="3" max="3" width="12.44140625" customWidth="1"/>
    <col min="4" max="4" width="12.10937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ht="16.2" thickBot="1">
      <c r="A3" s="151">
        <v>38</v>
      </c>
      <c r="B3" s="135" t="s">
        <v>262</v>
      </c>
      <c r="C3" s="136">
        <v>30140</v>
      </c>
      <c r="D3" s="135">
        <v>8203546351</v>
      </c>
      <c r="E3" s="135" t="s">
        <v>263</v>
      </c>
      <c r="F3" s="135" t="s">
        <v>251</v>
      </c>
      <c r="G3" s="135">
        <v>2004</v>
      </c>
      <c r="H3" s="135" t="s">
        <v>263</v>
      </c>
      <c r="I3" s="135" t="s">
        <v>264</v>
      </c>
      <c r="J3" s="135"/>
      <c r="K3" s="136">
        <v>44810</v>
      </c>
      <c r="L3" s="135" t="s">
        <v>265</v>
      </c>
      <c r="M3" s="135"/>
      <c r="N3" s="135"/>
      <c r="O3" s="135"/>
      <c r="P3" s="135" t="s">
        <v>266</v>
      </c>
      <c r="Q3" s="135">
        <v>9637975215</v>
      </c>
      <c r="R3" s="140"/>
    </row>
    <row r="4" spans="1:19" ht="15.6">
      <c r="A4" s="108">
        <v>17</v>
      </c>
      <c r="B4" s="108" t="s">
        <v>600</v>
      </c>
      <c r="C4" s="153">
        <v>29921</v>
      </c>
      <c r="D4" s="108" t="s">
        <v>601</v>
      </c>
      <c r="E4" s="108" t="s">
        <v>602</v>
      </c>
      <c r="F4" s="108" t="s">
        <v>128</v>
      </c>
      <c r="G4" s="108">
        <v>2017</v>
      </c>
      <c r="H4" s="108" t="s">
        <v>263</v>
      </c>
      <c r="I4" s="154" t="s">
        <v>603</v>
      </c>
      <c r="J4" s="108" t="s">
        <v>411</v>
      </c>
      <c r="K4" s="132" t="s">
        <v>604</v>
      </c>
      <c r="L4" s="108" t="s">
        <v>605</v>
      </c>
      <c r="M4" s="132" t="s">
        <v>606</v>
      </c>
      <c r="N4" s="132"/>
      <c r="O4" s="108"/>
      <c r="P4" s="108" t="s">
        <v>607</v>
      </c>
      <c r="Q4" s="108">
        <v>89387903940</v>
      </c>
      <c r="R4" s="140"/>
    </row>
    <row r="5" spans="1:19" ht="15.6">
      <c r="A5" s="108"/>
      <c r="B5" s="108" t="s">
        <v>507</v>
      </c>
      <c r="C5" s="153">
        <v>23757</v>
      </c>
      <c r="D5" s="108" t="s">
        <v>508</v>
      </c>
      <c r="E5" s="108" t="s">
        <v>509</v>
      </c>
      <c r="F5" s="108" t="s">
        <v>398</v>
      </c>
      <c r="G5" s="108">
        <v>1992</v>
      </c>
      <c r="H5" s="108" t="s">
        <v>263</v>
      </c>
      <c r="I5" s="154" t="s">
        <v>443</v>
      </c>
      <c r="J5" s="108" t="s">
        <v>21</v>
      </c>
      <c r="K5" s="132" t="s">
        <v>608</v>
      </c>
      <c r="L5" s="108" t="s">
        <v>609</v>
      </c>
      <c r="M5" s="132" t="s">
        <v>610</v>
      </c>
      <c r="N5" s="132"/>
      <c r="O5" s="108"/>
      <c r="P5" s="108" t="s">
        <v>511</v>
      </c>
      <c r="Q5" s="108">
        <v>89034770296</v>
      </c>
      <c r="R5" s="140"/>
    </row>
    <row r="6" spans="1:19" ht="15.6">
      <c r="A6" s="119">
        <v>13</v>
      </c>
      <c r="B6" s="111" t="s">
        <v>760</v>
      </c>
      <c r="C6" s="45">
        <v>29862</v>
      </c>
      <c r="D6" s="119" t="s">
        <v>761</v>
      </c>
      <c r="E6" s="119" t="s">
        <v>762</v>
      </c>
      <c r="F6" s="119" t="s">
        <v>128</v>
      </c>
      <c r="G6" s="119">
        <v>2004</v>
      </c>
      <c r="H6" s="139" t="s">
        <v>263</v>
      </c>
      <c r="I6" s="119" t="s">
        <v>535</v>
      </c>
      <c r="J6" s="119" t="s">
        <v>737</v>
      </c>
      <c r="K6" s="119"/>
      <c r="L6" s="119"/>
      <c r="M6" s="119"/>
      <c r="N6" s="119"/>
      <c r="O6" s="119"/>
      <c r="P6" s="139" t="s">
        <v>763</v>
      </c>
      <c r="Q6" s="139">
        <v>89886413839</v>
      </c>
      <c r="R6" s="140"/>
    </row>
    <row r="7" spans="1:19" ht="15.6">
      <c r="A7" s="119">
        <v>14</v>
      </c>
      <c r="B7" s="157" t="s">
        <v>895</v>
      </c>
      <c r="C7" s="158" t="s">
        <v>896</v>
      </c>
      <c r="D7" s="119">
        <v>8213461621</v>
      </c>
      <c r="E7" s="119" t="s">
        <v>897</v>
      </c>
      <c r="F7" s="119" t="s">
        <v>128</v>
      </c>
      <c r="G7" s="119">
        <v>1974</v>
      </c>
      <c r="H7" s="158" t="s">
        <v>898</v>
      </c>
      <c r="I7" s="119">
        <v>49</v>
      </c>
      <c r="J7" s="105" t="s">
        <v>844</v>
      </c>
      <c r="K7" s="119" t="s">
        <v>899</v>
      </c>
      <c r="L7" s="119" t="s">
        <v>900</v>
      </c>
      <c r="M7" s="119"/>
      <c r="N7" s="119"/>
      <c r="O7" s="119" t="s">
        <v>847</v>
      </c>
      <c r="P7" s="58" t="s">
        <v>901</v>
      </c>
      <c r="Q7" s="119">
        <v>89604158999</v>
      </c>
      <c r="R7" s="140"/>
    </row>
    <row r="8" spans="1:19" ht="15.6">
      <c r="A8" s="119"/>
      <c r="B8" s="111" t="s">
        <v>979</v>
      </c>
      <c r="C8" s="45">
        <v>25149</v>
      </c>
      <c r="D8" s="119" t="s">
        <v>980</v>
      </c>
      <c r="E8" s="119" t="s">
        <v>263</v>
      </c>
      <c r="F8" s="119" t="s">
        <v>128</v>
      </c>
      <c r="G8" s="119">
        <v>1995</v>
      </c>
      <c r="H8" s="119" t="s">
        <v>263</v>
      </c>
      <c r="I8" s="119" t="s">
        <v>785</v>
      </c>
      <c r="J8" s="119" t="s">
        <v>522</v>
      </c>
      <c r="K8" s="119" t="s">
        <v>981</v>
      </c>
      <c r="L8" s="119" t="s">
        <v>982</v>
      </c>
      <c r="M8" s="119"/>
      <c r="N8" s="119"/>
      <c r="O8" s="119" t="s">
        <v>983</v>
      </c>
      <c r="P8" s="160" t="s">
        <v>984</v>
      </c>
      <c r="Q8" s="119">
        <v>89094794191</v>
      </c>
      <c r="R8" s="140"/>
    </row>
    <row r="9" spans="1:19" ht="15.6">
      <c r="A9" s="119"/>
      <c r="B9" s="111" t="s">
        <v>985</v>
      </c>
      <c r="C9" s="45">
        <v>28947</v>
      </c>
      <c r="D9" s="119" t="s">
        <v>986</v>
      </c>
      <c r="E9" s="119" t="s">
        <v>987</v>
      </c>
      <c r="F9" s="119" t="s">
        <v>128</v>
      </c>
      <c r="G9" s="119">
        <v>2019</v>
      </c>
      <c r="H9" s="119" t="s">
        <v>263</v>
      </c>
      <c r="I9" s="104" t="s">
        <v>988</v>
      </c>
      <c r="J9" s="119" t="s">
        <v>411</v>
      </c>
      <c r="K9" s="119"/>
      <c r="L9" s="119"/>
      <c r="M9" s="119"/>
      <c r="N9" s="119">
        <v>10</v>
      </c>
      <c r="O9" s="119"/>
      <c r="P9" s="160" t="s">
        <v>989</v>
      </c>
      <c r="Q9" s="119">
        <v>89634254651</v>
      </c>
      <c r="R9" s="140"/>
    </row>
    <row r="10" spans="1:19" ht="15.6">
      <c r="A10" s="119">
        <v>29</v>
      </c>
      <c r="B10" s="111" t="s">
        <v>977</v>
      </c>
      <c r="C10" s="45">
        <v>31576</v>
      </c>
      <c r="D10" s="119">
        <v>8206134761</v>
      </c>
      <c r="E10" s="119" t="s">
        <v>955</v>
      </c>
      <c r="F10" s="119" t="s">
        <v>128</v>
      </c>
      <c r="G10" s="119">
        <v>2009</v>
      </c>
      <c r="H10" s="119" t="s">
        <v>263</v>
      </c>
      <c r="I10" s="119" t="s">
        <v>481</v>
      </c>
      <c r="J10" s="119" t="s">
        <v>411</v>
      </c>
      <c r="K10" s="119"/>
      <c r="L10" s="119"/>
      <c r="M10" s="119"/>
      <c r="N10" s="119">
        <v>9</v>
      </c>
      <c r="O10" s="119"/>
      <c r="P10" s="163" t="s">
        <v>978</v>
      </c>
      <c r="Q10" s="119">
        <v>89640088922</v>
      </c>
      <c r="R10" s="140"/>
    </row>
    <row r="11" spans="1:19" ht="15.6">
      <c r="A11" s="119"/>
      <c r="B11" s="119" t="s">
        <v>1107</v>
      </c>
      <c r="C11" s="45">
        <v>33040</v>
      </c>
      <c r="D11" s="119">
        <v>8210904894</v>
      </c>
      <c r="E11" s="119" t="s">
        <v>1108</v>
      </c>
      <c r="F11" s="119" t="s">
        <v>128</v>
      </c>
      <c r="G11" s="119">
        <v>2013</v>
      </c>
      <c r="H11" s="60" t="s">
        <v>1130</v>
      </c>
      <c r="I11" s="55" t="s">
        <v>1131</v>
      </c>
      <c r="J11" s="119" t="s">
        <v>59</v>
      </c>
      <c r="K11" s="119"/>
      <c r="L11" s="119"/>
      <c r="M11" s="119"/>
      <c r="N11" s="119"/>
      <c r="O11" s="119"/>
      <c r="P11" s="119" t="s">
        <v>1111</v>
      </c>
      <c r="Q11" s="119">
        <v>89285722299</v>
      </c>
      <c r="R11" s="140"/>
    </row>
    <row r="12" spans="1:19" ht="15.6">
      <c r="A12" s="119"/>
      <c r="B12" s="566" t="s">
        <v>1289</v>
      </c>
      <c r="C12" s="567"/>
      <c r="D12" s="568"/>
      <c r="E12" s="45">
        <v>27236</v>
      </c>
      <c r="F12" s="119" t="s">
        <v>1290</v>
      </c>
      <c r="G12" s="119" t="s">
        <v>596</v>
      </c>
      <c r="H12" s="119" t="s">
        <v>128</v>
      </c>
      <c r="I12" s="119">
        <v>1996</v>
      </c>
      <c r="J12" s="119" t="s">
        <v>1291</v>
      </c>
      <c r="K12" s="133" t="s">
        <v>1292</v>
      </c>
      <c r="L12" s="119" t="s">
        <v>411</v>
      </c>
      <c r="M12" s="119">
        <v>0</v>
      </c>
      <c r="N12" s="119"/>
      <c r="O12" s="119"/>
      <c r="P12" s="119"/>
      <c r="Q12" s="119">
        <v>0</v>
      </c>
      <c r="R12" s="60" t="s">
        <v>1293</v>
      </c>
      <c r="S12" s="66">
        <v>89288351061</v>
      </c>
    </row>
    <row r="13" spans="1:19" ht="15.6">
      <c r="A13" s="165">
        <v>31</v>
      </c>
      <c r="B13" s="166" t="s">
        <v>1379</v>
      </c>
      <c r="C13" s="167">
        <v>29740</v>
      </c>
      <c r="D13" s="168">
        <v>8203727163</v>
      </c>
      <c r="E13" s="125" t="s">
        <v>1380</v>
      </c>
      <c r="F13" s="125" t="s">
        <v>128</v>
      </c>
      <c r="G13" s="125">
        <v>2004</v>
      </c>
      <c r="H13" s="168" t="s">
        <v>355</v>
      </c>
      <c r="I13" s="125">
        <v>20</v>
      </c>
      <c r="J13" s="108" t="s">
        <v>411</v>
      </c>
      <c r="K13" s="125" t="s">
        <v>1381</v>
      </c>
      <c r="L13" s="108" t="s">
        <v>1382</v>
      </c>
      <c r="M13" s="108"/>
      <c r="N13" s="132"/>
      <c r="O13" s="108"/>
      <c r="P13" s="125" t="s">
        <v>1383</v>
      </c>
      <c r="Q13" s="125" t="s">
        <v>1384</v>
      </c>
      <c r="R13" s="140"/>
    </row>
    <row r="14" spans="1:19" ht="15.6">
      <c r="A14" s="119">
        <v>2</v>
      </c>
      <c r="B14" s="566" t="s">
        <v>1551</v>
      </c>
      <c r="C14" s="567"/>
      <c r="D14" s="568"/>
      <c r="E14" s="45">
        <v>20456</v>
      </c>
      <c r="F14" s="119" t="s">
        <v>1552</v>
      </c>
      <c r="G14" s="119" t="s">
        <v>1553</v>
      </c>
      <c r="H14" s="119" t="s">
        <v>1554</v>
      </c>
      <c r="I14" s="119">
        <v>1979</v>
      </c>
      <c r="J14" s="119" t="s">
        <v>263</v>
      </c>
      <c r="K14" s="55" t="s">
        <v>1555</v>
      </c>
      <c r="L14" s="119" t="s">
        <v>411</v>
      </c>
      <c r="M14" s="119" t="s">
        <v>1556</v>
      </c>
      <c r="N14" s="119" t="s">
        <v>1557</v>
      </c>
      <c r="O14" s="119"/>
      <c r="P14" s="119"/>
      <c r="Q14" s="119"/>
      <c r="R14" s="119">
        <v>89094844738</v>
      </c>
    </row>
    <row r="15" spans="1:19" ht="15.6">
      <c r="A15" s="119">
        <v>7</v>
      </c>
      <c r="B15" s="566" t="s">
        <v>1558</v>
      </c>
      <c r="C15" s="567"/>
      <c r="D15" s="568"/>
      <c r="E15" s="45">
        <v>21033</v>
      </c>
      <c r="F15" s="119" t="s">
        <v>1559</v>
      </c>
      <c r="G15" s="119" t="s">
        <v>1560</v>
      </c>
      <c r="H15" s="119" t="s">
        <v>1561</v>
      </c>
      <c r="I15" s="119">
        <v>1985</v>
      </c>
      <c r="J15" s="119" t="s">
        <v>1562</v>
      </c>
      <c r="K15" s="55" t="s">
        <v>1563</v>
      </c>
      <c r="L15" s="119" t="s">
        <v>1564</v>
      </c>
      <c r="M15" s="119" t="s">
        <v>1565</v>
      </c>
      <c r="N15" s="119" t="s">
        <v>1566</v>
      </c>
      <c r="O15" s="119"/>
      <c r="P15" s="119"/>
      <c r="Q15" s="119"/>
      <c r="R15" s="119">
        <v>89094869877</v>
      </c>
    </row>
    <row r="16" spans="1:19" ht="15.6">
      <c r="A16" s="119">
        <v>8</v>
      </c>
      <c r="B16" s="566" t="s">
        <v>1567</v>
      </c>
      <c r="C16" s="567"/>
      <c r="D16" s="568"/>
      <c r="E16" s="45">
        <v>21460</v>
      </c>
      <c r="F16" s="119" t="s">
        <v>1568</v>
      </c>
      <c r="G16" s="119" t="s">
        <v>1569</v>
      </c>
      <c r="H16" s="119" t="s">
        <v>1570</v>
      </c>
      <c r="I16" s="119">
        <v>1984</v>
      </c>
      <c r="J16" s="119" t="s">
        <v>1562</v>
      </c>
      <c r="K16" s="55" t="s">
        <v>1563</v>
      </c>
      <c r="L16" s="119" t="s">
        <v>411</v>
      </c>
      <c r="M16" s="119" t="s">
        <v>1571</v>
      </c>
      <c r="N16" s="119" t="s">
        <v>1566</v>
      </c>
      <c r="O16" s="119"/>
      <c r="P16" s="119"/>
      <c r="Q16" s="119"/>
      <c r="R16" s="119">
        <v>89637939721</v>
      </c>
    </row>
    <row r="17" spans="1:19" ht="15.6">
      <c r="A17" s="119">
        <v>13</v>
      </c>
      <c r="B17" s="111" t="s">
        <v>1737</v>
      </c>
      <c r="C17" s="45">
        <v>34431</v>
      </c>
      <c r="D17" s="119" t="s">
        <v>1738</v>
      </c>
      <c r="E17" s="119" t="s">
        <v>1739</v>
      </c>
      <c r="F17" s="119" t="s">
        <v>128</v>
      </c>
      <c r="G17" s="119">
        <v>2017</v>
      </c>
      <c r="H17" s="119" t="s">
        <v>1562</v>
      </c>
      <c r="I17" s="119">
        <v>7</v>
      </c>
      <c r="J17" s="119"/>
      <c r="K17" s="119"/>
      <c r="L17" s="119"/>
      <c r="M17" s="119"/>
      <c r="N17" s="119">
        <v>10</v>
      </c>
      <c r="O17" s="119"/>
      <c r="P17" s="58" t="s">
        <v>1740</v>
      </c>
      <c r="Q17" s="119">
        <v>89640060313</v>
      </c>
      <c r="R17" s="140"/>
    </row>
    <row r="18" spans="1:19" ht="15.6">
      <c r="A18" s="119">
        <v>12</v>
      </c>
      <c r="B18" s="111" t="s">
        <v>1915</v>
      </c>
      <c r="C18" s="110">
        <v>35861</v>
      </c>
      <c r="D18" s="119">
        <v>8218058622</v>
      </c>
      <c r="E18" s="119" t="s">
        <v>1916</v>
      </c>
      <c r="F18" s="119" t="s">
        <v>128</v>
      </c>
      <c r="G18" s="119">
        <v>2021</v>
      </c>
      <c r="H18" s="119" t="s">
        <v>1916</v>
      </c>
      <c r="I18" s="119" t="s">
        <v>1917</v>
      </c>
      <c r="J18" s="119"/>
      <c r="K18" s="119"/>
      <c r="L18" s="119"/>
      <c r="M18" s="119"/>
      <c r="N18" s="119"/>
      <c r="O18" s="119"/>
      <c r="P18" s="58" t="s">
        <v>1918</v>
      </c>
      <c r="Q18" s="119">
        <v>89389868130</v>
      </c>
      <c r="R18" s="140"/>
    </row>
    <row r="19" spans="1:19" ht="15.6">
      <c r="A19" s="119"/>
      <c r="B19" s="566" t="s">
        <v>2012</v>
      </c>
      <c r="C19" s="567"/>
      <c r="D19" s="568"/>
      <c r="E19" s="110">
        <v>24995</v>
      </c>
      <c r="F19" s="119" t="s">
        <v>2013</v>
      </c>
      <c r="G19" s="119" t="s">
        <v>2014</v>
      </c>
      <c r="H19" s="119" t="s">
        <v>2015</v>
      </c>
      <c r="I19" s="119" t="s">
        <v>2016</v>
      </c>
      <c r="J19" s="119" t="s">
        <v>2017</v>
      </c>
      <c r="K19" s="119">
        <v>38</v>
      </c>
      <c r="L19" s="119"/>
      <c r="M19" s="110" t="s">
        <v>2018</v>
      </c>
      <c r="N19" s="119" t="s">
        <v>2001</v>
      </c>
      <c r="O19" s="139"/>
      <c r="P19" s="119"/>
      <c r="Q19" s="119"/>
      <c r="R19" s="58" t="s">
        <v>2019</v>
      </c>
      <c r="S19" s="73">
        <v>89280506046</v>
      </c>
    </row>
    <row r="20" spans="1:19" ht="15.6">
      <c r="A20" s="119">
        <v>8</v>
      </c>
      <c r="B20" s="113" t="s">
        <v>2020</v>
      </c>
      <c r="C20" s="114"/>
      <c r="D20" s="111"/>
      <c r="E20" s="110">
        <v>30262</v>
      </c>
      <c r="F20" s="119" t="s">
        <v>2021</v>
      </c>
      <c r="G20" s="119" t="s">
        <v>2017</v>
      </c>
      <c r="H20" s="119" t="s">
        <v>128</v>
      </c>
      <c r="I20" s="119">
        <v>2011</v>
      </c>
      <c r="J20" s="119" t="s">
        <v>2022</v>
      </c>
      <c r="K20" s="119">
        <v>13</v>
      </c>
      <c r="L20" s="119"/>
      <c r="M20" s="119" t="s">
        <v>2023</v>
      </c>
      <c r="N20" s="119" t="s">
        <v>1990</v>
      </c>
      <c r="O20" s="139"/>
      <c r="P20" s="119"/>
      <c r="Q20" s="119"/>
      <c r="R20" s="58" t="s">
        <v>2024</v>
      </c>
      <c r="S20" s="43" t="s">
        <v>2025</v>
      </c>
    </row>
    <row r="21" spans="1:19" s="74" customFormat="1" ht="15.6">
      <c r="A21" s="108">
        <v>9</v>
      </c>
      <c r="B21" s="116" t="s">
        <v>2264</v>
      </c>
      <c r="C21" s="117">
        <v>25705</v>
      </c>
      <c r="D21" s="118">
        <v>8215662009</v>
      </c>
      <c r="E21" s="108" t="s">
        <v>2265</v>
      </c>
      <c r="F21" s="108" t="s">
        <v>2266</v>
      </c>
      <c r="G21" s="108">
        <v>1991</v>
      </c>
      <c r="H21" s="108" t="s">
        <v>2265</v>
      </c>
      <c r="I21" s="108">
        <v>34</v>
      </c>
      <c r="J21" s="108" t="s">
        <v>2267</v>
      </c>
      <c r="K21" s="108" t="s">
        <v>2268</v>
      </c>
      <c r="L21" s="108"/>
      <c r="M21" s="108"/>
      <c r="N21" s="108">
        <v>6</v>
      </c>
      <c r="O21" s="108"/>
      <c r="P21" s="147" t="s">
        <v>2269</v>
      </c>
      <c r="Q21" s="108">
        <v>89282777363</v>
      </c>
      <c r="R21" s="173"/>
    </row>
    <row r="22" spans="1:19" ht="15.6">
      <c r="A22" s="140">
        <v>12</v>
      </c>
      <c r="B22" s="348" t="s">
        <v>2361</v>
      </c>
      <c r="C22" s="141">
        <v>36140</v>
      </c>
      <c r="D22" s="142">
        <v>8218135852</v>
      </c>
      <c r="E22" s="124" t="s">
        <v>1380</v>
      </c>
      <c r="F22" s="119" t="s">
        <v>2362</v>
      </c>
      <c r="G22" s="119">
        <v>2020</v>
      </c>
      <c r="H22" s="124" t="s">
        <v>263</v>
      </c>
      <c r="I22" s="124" t="s">
        <v>2363</v>
      </c>
      <c r="J22" s="124" t="s">
        <v>411</v>
      </c>
      <c r="K22" s="124" t="s">
        <v>2359</v>
      </c>
      <c r="L22" s="124" t="s">
        <v>2359</v>
      </c>
      <c r="M22" s="124" t="s">
        <v>2359</v>
      </c>
      <c r="N22" s="124">
        <v>10</v>
      </c>
      <c r="O22" s="124" t="s">
        <v>2359</v>
      </c>
      <c r="P22" s="527" t="s">
        <v>2364</v>
      </c>
      <c r="Q22" s="124">
        <v>89937770016</v>
      </c>
      <c r="R22" s="140"/>
    </row>
    <row r="23" spans="1:19" ht="15.6">
      <c r="A23" s="140">
        <v>14</v>
      </c>
      <c r="B23" s="348" t="s">
        <v>2365</v>
      </c>
      <c r="C23" s="141">
        <v>36823</v>
      </c>
      <c r="D23" s="142">
        <v>4621059452</v>
      </c>
      <c r="E23" s="348" t="s">
        <v>2366</v>
      </c>
      <c r="F23" s="528" t="s">
        <v>2367</v>
      </c>
      <c r="G23" s="529">
        <v>2021</v>
      </c>
      <c r="H23" s="124" t="s">
        <v>263</v>
      </c>
      <c r="I23" s="124" t="s">
        <v>2368</v>
      </c>
      <c r="J23" s="124" t="s">
        <v>411</v>
      </c>
      <c r="K23" s="124" t="s">
        <v>2359</v>
      </c>
      <c r="L23" s="124" t="s">
        <v>2359</v>
      </c>
      <c r="M23" s="124" t="s">
        <v>2369</v>
      </c>
      <c r="N23" s="124" t="s">
        <v>2370</v>
      </c>
      <c r="O23" s="124" t="s">
        <v>2359</v>
      </c>
      <c r="P23" s="527" t="s">
        <v>2371</v>
      </c>
      <c r="Q23" s="124">
        <v>89157963453</v>
      </c>
      <c r="R23" s="140"/>
    </row>
    <row r="24" spans="1:19" ht="15.6">
      <c r="A24" s="119">
        <v>10</v>
      </c>
      <c r="B24" s="565" t="s">
        <v>2493</v>
      </c>
      <c r="C24" s="565"/>
      <c r="D24" s="565"/>
      <c r="E24" s="45">
        <v>25057</v>
      </c>
      <c r="F24" s="119" t="s">
        <v>2494</v>
      </c>
      <c r="G24" s="119" t="s">
        <v>596</v>
      </c>
      <c r="H24" s="119" t="s">
        <v>2495</v>
      </c>
      <c r="I24" s="119">
        <v>1995</v>
      </c>
      <c r="J24" s="119" t="s">
        <v>2496</v>
      </c>
      <c r="K24" s="119" t="s">
        <v>493</v>
      </c>
      <c r="L24" s="119" t="s">
        <v>21</v>
      </c>
      <c r="M24" s="119" t="s">
        <v>2497</v>
      </c>
      <c r="N24" s="119"/>
      <c r="O24" s="119"/>
      <c r="P24" s="119"/>
      <c r="Q24" s="119" t="s">
        <v>2498</v>
      </c>
      <c r="R24" s="119">
        <v>89282507919</v>
      </c>
      <c r="S24" s="42"/>
    </row>
    <row r="25" spans="1:19" ht="15.6">
      <c r="A25" s="119">
        <v>16</v>
      </c>
      <c r="B25" s="565" t="s">
        <v>147</v>
      </c>
      <c r="C25" s="565"/>
      <c r="D25" s="565"/>
      <c r="E25" s="45">
        <v>34855</v>
      </c>
      <c r="F25" s="119" t="s">
        <v>2499</v>
      </c>
      <c r="G25" s="119" t="s">
        <v>2500</v>
      </c>
      <c r="H25" s="119" t="s">
        <v>128</v>
      </c>
      <c r="I25" s="119">
        <v>2017</v>
      </c>
      <c r="J25" s="119" t="s">
        <v>2496</v>
      </c>
      <c r="K25" s="55" t="s">
        <v>575</v>
      </c>
      <c r="L25" s="119" t="s">
        <v>2449</v>
      </c>
      <c r="M25" s="119" t="s">
        <v>2501</v>
      </c>
      <c r="N25" s="119"/>
      <c r="O25" s="119"/>
      <c r="P25" s="119"/>
      <c r="Q25" s="119" t="s">
        <v>2502</v>
      </c>
      <c r="R25" s="119">
        <v>89285961708</v>
      </c>
      <c r="S25" s="42"/>
    </row>
    <row r="26" spans="1:19" ht="15.6">
      <c r="A26" s="139">
        <v>23</v>
      </c>
      <c r="B26" s="565" t="s">
        <v>2503</v>
      </c>
      <c r="C26" s="565"/>
      <c r="D26" s="565"/>
      <c r="E26" s="164">
        <v>33696</v>
      </c>
      <c r="F26" s="139" t="s">
        <v>2504</v>
      </c>
      <c r="G26" s="139" t="s">
        <v>2505</v>
      </c>
      <c r="H26" s="139" t="s">
        <v>57</v>
      </c>
      <c r="I26" s="139">
        <v>2014</v>
      </c>
      <c r="J26" s="119" t="s">
        <v>2496</v>
      </c>
      <c r="K26" s="380" t="s">
        <v>2474</v>
      </c>
      <c r="L26" s="139" t="s">
        <v>2449</v>
      </c>
      <c r="M26" s="139"/>
      <c r="N26" s="139"/>
      <c r="O26" s="139"/>
      <c r="P26" s="119"/>
      <c r="Q26" s="160"/>
      <c r="R26" s="139"/>
      <c r="S26" s="42"/>
    </row>
    <row r="27" spans="1:19" ht="15.6">
      <c r="A27" s="119">
        <v>3</v>
      </c>
      <c r="B27" s="105" t="s">
        <v>2574</v>
      </c>
      <c r="C27" s="120">
        <v>29613</v>
      </c>
      <c r="D27" s="139" t="s">
        <v>2575</v>
      </c>
      <c r="E27" s="105" t="s">
        <v>2570</v>
      </c>
      <c r="F27" s="139" t="s">
        <v>128</v>
      </c>
      <c r="G27" s="119">
        <v>2007</v>
      </c>
      <c r="H27" s="105" t="s">
        <v>2576</v>
      </c>
      <c r="I27" s="105" t="s">
        <v>589</v>
      </c>
      <c r="J27" s="119" t="s">
        <v>411</v>
      </c>
      <c r="K27" s="119"/>
      <c r="L27" s="119" t="s">
        <v>2577</v>
      </c>
      <c r="M27" s="119"/>
      <c r="N27" s="119"/>
      <c r="O27" s="119"/>
      <c r="P27" s="158" t="s">
        <v>2578</v>
      </c>
      <c r="Q27" s="119">
        <v>89289741910</v>
      </c>
      <c r="R27" s="140"/>
    </row>
    <row r="28" spans="1:19" ht="15.6">
      <c r="A28" s="119">
        <v>12</v>
      </c>
      <c r="B28" s="111" t="s">
        <v>2624</v>
      </c>
      <c r="C28" s="110">
        <v>31696</v>
      </c>
      <c r="D28" s="55" t="s">
        <v>2625</v>
      </c>
      <c r="E28" s="119" t="s">
        <v>1380</v>
      </c>
      <c r="F28" s="119" t="s">
        <v>128</v>
      </c>
      <c r="G28" s="119">
        <v>2011</v>
      </c>
      <c r="H28" s="119" t="s">
        <v>355</v>
      </c>
      <c r="I28" s="55" t="s">
        <v>528</v>
      </c>
      <c r="J28" s="119" t="s">
        <v>34</v>
      </c>
      <c r="K28" s="119" t="s">
        <v>2626</v>
      </c>
      <c r="L28" s="119" t="s">
        <v>2627</v>
      </c>
      <c r="M28" s="119" t="s">
        <v>34</v>
      </c>
      <c r="N28" s="119" t="s">
        <v>34</v>
      </c>
      <c r="O28" s="119" t="s">
        <v>34</v>
      </c>
      <c r="P28" s="58" t="s">
        <v>2628</v>
      </c>
      <c r="Q28" s="119">
        <v>89637972247</v>
      </c>
      <c r="R28" s="140"/>
    </row>
    <row r="29" spans="1:19" ht="15.6">
      <c r="A29" s="197"/>
      <c r="B29" s="174" t="s">
        <v>507</v>
      </c>
      <c r="C29" s="175">
        <v>24899</v>
      </c>
      <c r="D29" s="174" t="s">
        <v>2686</v>
      </c>
      <c r="E29" s="174" t="s">
        <v>263</v>
      </c>
      <c r="F29" s="174" t="s">
        <v>2687</v>
      </c>
      <c r="G29" s="176" t="s">
        <v>2688</v>
      </c>
      <c r="H29" s="174" t="s">
        <v>263</v>
      </c>
      <c r="I29" s="176" t="s">
        <v>2689</v>
      </c>
      <c r="J29" s="530"/>
      <c r="K29" s="59" t="s">
        <v>2690</v>
      </c>
      <c r="L29" s="174" t="s">
        <v>2691</v>
      </c>
      <c r="M29" s="530"/>
      <c r="N29" s="530"/>
      <c r="O29" s="530"/>
      <c r="P29" s="178" t="s">
        <v>2692</v>
      </c>
      <c r="Q29" s="179" t="s">
        <v>2693</v>
      </c>
      <c r="R29" s="140"/>
    </row>
    <row r="30" spans="1:19" ht="15.6">
      <c r="A30" s="119">
        <v>4</v>
      </c>
      <c r="B30" s="122" t="s">
        <v>2805</v>
      </c>
      <c r="C30" s="45">
        <v>27255</v>
      </c>
      <c r="D30" s="119">
        <v>8200264463</v>
      </c>
      <c r="E30" s="119" t="s">
        <v>263</v>
      </c>
      <c r="F30" s="119" t="s">
        <v>128</v>
      </c>
      <c r="G30" s="119">
        <v>2021</v>
      </c>
      <c r="H30" s="119" t="s">
        <v>1562</v>
      </c>
      <c r="I30" s="55" t="s">
        <v>2806</v>
      </c>
      <c r="J30" s="119" t="s">
        <v>411</v>
      </c>
      <c r="K30" s="119" t="s">
        <v>2807</v>
      </c>
      <c r="L30" s="119" t="s">
        <v>2808</v>
      </c>
      <c r="M30" s="119" t="s">
        <v>2809</v>
      </c>
      <c r="N30" s="119">
        <v>8</v>
      </c>
      <c r="O30" s="119"/>
      <c r="P30" s="58" t="s">
        <v>2810</v>
      </c>
      <c r="Q30" s="119">
        <v>89637975159</v>
      </c>
      <c r="R30" s="140"/>
    </row>
    <row r="31" spans="1:19" ht="15.6">
      <c r="A31" s="119">
        <v>10</v>
      </c>
      <c r="B31" s="391" t="s">
        <v>2891</v>
      </c>
      <c r="C31" s="181">
        <v>26217</v>
      </c>
      <c r="D31" s="138" t="s">
        <v>2892</v>
      </c>
      <c r="E31" s="138" t="s">
        <v>2893</v>
      </c>
      <c r="F31" s="138" t="s">
        <v>128</v>
      </c>
      <c r="G31" s="138">
        <v>1996</v>
      </c>
      <c r="H31" s="138" t="s">
        <v>263</v>
      </c>
      <c r="I31" s="138">
        <v>33</v>
      </c>
      <c r="J31" s="138"/>
      <c r="K31" s="138" t="s">
        <v>2894</v>
      </c>
      <c r="L31" s="119" t="s">
        <v>2895</v>
      </c>
      <c r="M31" s="138" t="s">
        <v>2896</v>
      </c>
      <c r="N31" s="138"/>
      <c r="O31" s="138"/>
      <c r="P31" s="138" t="s">
        <v>2897</v>
      </c>
      <c r="Q31" s="138">
        <v>89288058570</v>
      </c>
      <c r="R31" s="140"/>
    </row>
    <row r="32" spans="1:19" ht="15.6">
      <c r="A32" s="119">
        <v>42</v>
      </c>
      <c r="B32" s="391" t="s">
        <v>2898</v>
      </c>
      <c r="C32" s="181">
        <v>25093</v>
      </c>
      <c r="D32" s="138" t="s">
        <v>2899</v>
      </c>
      <c r="E32" s="138" t="s">
        <v>2900</v>
      </c>
      <c r="F32" s="138" t="s">
        <v>629</v>
      </c>
      <c r="G32" s="138">
        <v>1987</v>
      </c>
      <c r="H32" s="138" t="s">
        <v>263</v>
      </c>
      <c r="I32" s="138">
        <v>36</v>
      </c>
      <c r="J32" s="138"/>
      <c r="K32" s="138" t="s">
        <v>2901</v>
      </c>
      <c r="L32" s="119" t="s">
        <v>2902</v>
      </c>
      <c r="M32" s="138"/>
      <c r="N32" s="138"/>
      <c r="O32" s="138"/>
      <c r="P32" s="138" t="s">
        <v>2903</v>
      </c>
      <c r="Q32" s="138">
        <v>89285665492</v>
      </c>
      <c r="R32" s="140"/>
    </row>
    <row r="33" spans="1:18" ht="15.6">
      <c r="A33" s="119"/>
      <c r="B33" s="140" t="s">
        <v>3024</v>
      </c>
      <c r="C33" s="141">
        <v>25829</v>
      </c>
      <c r="D33" s="142">
        <v>8215701172</v>
      </c>
      <c r="E33" s="119" t="s">
        <v>263</v>
      </c>
      <c r="F33" s="119" t="s">
        <v>128</v>
      </c>
      <c r="G33" s="119">
        <v>2010</v>
      </c>
      <c r="H33" s="119" t="s">
        <v>263</v>
      </c>
      <c r="I33" s="119" t="s">
        <v>603</v>
      </c>
      <c r="J33" s="119"/>
      <c r="K33" s="119" t="s">
        <v>3025</v>
      </c>
      <c r="L33" s="119" t="s">
        <v>3026</v>
      </c>
      <c r="M33" s="119"/>
      <c r="N33" s="119"/>
      <c r="O33" s="119"/>
      <c r="P33" s="170" t="s">
        <v>3027</v>
      </c>
      <c r="Q33" s="140">
        <v>89285411955</v>
      </c>
      <c r="R33" s="140"/>
    </row>
    <row r="34" spans="1:18" ht="15.6">
      <c r="A34" s="140">
        <v>17</v>
      </c>
      <c r="B34" s="140" t="s">
        <v>3028</v>
      </c>
      <c r="C34" s="141">
        <v>22819</v>
      </c>
      <c r="D34" s="531">
        <v>8207305030</v>
      </c>
      <c r="E34" s="348" t="s">
        <v>263</v>
      </c>
      <c r="F34" s="124" t="s">
        <v>398</v>
      </c>
      <c r="G34" s="124">
        <v>1985</v>
      </c>
      <c r="H34" s="348" t="s">
        <v>263</v>
      </c>
      <c r="I34" s="140" t="s">
        <v>721</v>
      </c>
      <c r="J34" s="140"/>
      <c r="K34" s="140"/>
      <c r="L34" s="140"/>
      <c r="M34" s="140"/>
      <c r="N34" s="140"/>
      <c r="O34" s="140"/>
      <c r="P34" s="170"/>
      <c r="Q34" s="140">
        <v>89604123799</v>
      </c>
      <c r="R34" s="140"/>
    </row>
    <row r="35" spans="1:18" ht="15.6">
      <c r="A35" s="119">
        <v>14</v>
      </c>
      <c r="B35" s="140" t="s">
        <v>3024</v>
      </c>
      <c r="C35" s="141">
        <v>25829</v>
      </c>
      <c r="D35" s="142">
        <v>8215701172</v>
      </c>
      <c r="E35" s="119" t="s">
        <v>3074</v>
      </c>
      <c r="F35" s="119" t="s">
        <v>128</v>
      </c>
      <c r="G35" s="119">
        <v>2010</v>
      </c>
      <c r="H35" s="119" t="s">
        <v>263</v>
      </c>
      <c r="I35" s="119" t="s">
        <v>603</v>
      </c>
      <c r="J35" s="119"/>
      <c r="K35" s="119" t="s">
        <v>3025</v>
      </c>
      <c r="L35" s="119" t="s">
        <v>3026</v>
      </c>
      <c r="M35" s="119"/>
      <c r="N35" s="119"/>
      <c r="O35" s="119"/>
      <c r="P35" s="140" t="s">
        <v>3027</v>
      </c>
      <c r="Q35" s="140">
        <v>89285411955</v>
      </c>
      <c r="R35" s="140"/>
    </row>
    <row r="36" spans="1:18" ht="15.6">
      <c r="A36" s="139">
        <v>16</v>
      </c>
      <c r="B36" s="139" t="s">
        <v>3181</v>
      </c>
      <c r="C36" s="164">
        <v>31032</v>
      </c>
      <c r="D36" s="139">
        <v>8205991886</v>
      </c>
      <c r="E36" s="139" t="s">
        <v>1739</v>
      </c>
      <c r="F36" s="139" t="s">
        <v>151</v>
      </c>
      <c r="G36" s="139">
        <v>2007</v>
      </c>
      <c r="H36" s="139" t="s">
        <v>355</v>
      </c>
      <c r="I36" s="139" t="s">
        <v>535</v>
      </c>
      <c r="J36" s="139" t="s">
        <v>411</v>
      </c>
      <c r="K36" s="139"/>
      <c r="L36" s="139"/>
      <c r="M36" s="139"/>
      <c r="N36" s="139">
        <v>9</v>
      </c>
      <c r="O36" s="139"/>
      <c r="P36" s="139" t="s">
        <v>3182</v>
      </c>
      <c r="Q36" s="139">
        <v>89280587375</v>
      </c>
      <c r="R36" s="140"/>
    </row>
    <row r="37" spans="1:18" ht="15.6">
      <c r="A37" s="119"/>
      <c r="B37" s="138" t="s">
        <v>3250</v>
      </c>
      <c r="C37" s="119" t="s">
        <v>3251</v>
      </c>
      <c r="D37" s="322" t="s">
        <v>3252</v>
      </c>
      <c r="E37" s="139" t="s">
        <v>1739</v>
      </c>
      <c r="F37" s="138" t="s">
        <v>128</v>
      </c>
      <c r="G37" s="119">
        <v>2022</v>
      </c>
      <c r="H37" s="352" t="s">
        <v>1562</v>
      </c>
      <c r="I37" s="55" t="s">
        <v>3253</v>
      </c>
      <c r="J37" s="55"/>
      <c r="K37" s="139"/>
      <c r="L37" s="139"/>
      <c r="M37" s="119"/>
      <c r="N37" s="119"/>
      <c r="O37" s="119"/>
      <c r="P37" s="119"/>
      <c r="Q37" s="139"/>
      <c r="R37" s="140"/>
    </row>
    <row r="38" spans="1:18" ht="15.6">
      <c r="A38" s="119"/>
      <c r="B38" s="111" t="s">
        <v>3348</v>
      </c>
      <c r="C38" s="110">
        <v>18789</v>
      </c>
      <c r="D38" s="119" t="s">
        <v>3349</v>
      </c>
      <c r="E38" s="140" t="s">
        <v>263</v>
      </c>
      <c r="F38" s="119" t="s">
        <v>3350</v>
      </c>
      <c r="G38" s="119">
        <v>1974</v>
      </c>
      <c r="H38" s="139" t="s">
        <v>263</v>
      </c>
      <c r="I38" s="119">
        <v>44</v>
      </c>
      <c r="J38" s="119" t="s">
        <v>411</v>
      </c>
      <c r="K38" s="119" t="s">
        <v>3351</v>
      </c>
      <c r="L38" s="119" t="s">
        <v>3352</v>
      </c>
      <c r="M38" s="119"/>
      <c r="N38" s="119">
        <v>8</v>
      </c>
      <c r="O38" s="119"/>
      <c r="P38" s="119" t="s">
        <v>3353</v>
      </c>
      <c r="Q38" s="119">
        <v>89640108844</v>
      </c>
      <c r="R38" s="140"/>
    </row>
    <row r="39" spans="1:18" ht="15.6">
      <c r="A39" s="119"/>
      <c r="B39" s="111" t="s">
        <v>3354</v>
      </c>
      <c r="C39" s="110">
        <v>20673</v>
      </c>
      <c r="D39" s="119" t="s">
        <v>3355</v>
      </c>
      <c r="E39" s="140" t="s">
        <v>263</v>
      </c>
      <c r="F39" s="119" t="s">
        <v>1554</v>
      </c>
      <c r="G39" s="119">
        <v>1990</v>
      </c>
      <c r="H39" s="139" t="s">
        <v>263</v>
      </c>
      <c r="I39" s="119">
        <v>27</v>
      </c>
      <c r="J39" s="119" t="s">
        <v>411</v>
      </c>
      <c r="K39" s="119" t="s">
        <v>3356</v>
      </c>
      <c r="L39" s="119" t="s">
        <v>3357</v>
      </c>
      <c r="M39" s="119"/>
      <c r="N39" s="119">
        <v>10</v>
      </c>
      <c r="O39" s="119"/>
      <c r="P39" s="119" t="s">
        <v>3358</v>
      </c>
      <c r="Q39" s="119">
        <v>89288658402</v>
      </c>
      <c r="R39" s="140"/>
    </row>
    <row r="40" spans="1:18" s="86" customFormat="1" ht="15.6">
      <c r="A40" s="125">
        <v>4</v>
      </c>
      <c r="B40" s="184" t="s">
        <v>3476</v>
      </c>
      <c r="C40" s="185">
        <v>13832</v>
      </c>
      <c r="D40" s="144">
        <v>8202695662</v>
      </c>
      <c r="E40" s="144" t="s">
        <v>2893</v>
      </c>
      <c r="F40" s="144" t="s">
        <v>398</v>
      </c>
      <c r="G40" s="144">
        <v>1968</v>
      </c>
      <c r="H40" s="144" t="s">
        <v>596</v>
      </c>
      <c r="I40" s="144" t="s">
        <v>3477</v>
      </c>
      <c r="J40" s="125" t="s">
        <v>31</v>
      </c>
      <c r="K40" s="144"/>
      <c r="L40" s="125"/>
      <c r="M40" s="125"/>
      <c r="N40" s="125">
        <v>6</v>
      </c>
      <c r="O40" s="125" t="s">
        <v>3473</v>
      </c>
      <c r="P40" s="187" t="s">
        <v>3478</v>
      </c>
      <c r="Q40" s="125" t="s">
        <v>3479</v>
      </c>
      <c r="R40" s="186"/>
    </row>
    <row r="41" spans="1:18" s="86" customFormat="1" ht="22.2" customHeight="1">
      <c r="A41" s="125">
        <v>6</v>
      </c>
      <c r="B41" s="184" t="s">
        <v>3480</v>
      </c>
      <c r="C41" s="185">
        <v>20746</v>
      </c>
      <c r="D41" s="144">
        <v>8202014918</v>
      </c>
      <c r="E41" s="144" t="s">
        <v>1857</v>
      </c>
      <c r="F41" s="144" t="s">
        <v>398</v>
      </c>
      <c r="G41" s="144">
        <v>1978</v>
      </c>
      <c r="H41" s="144" t="s">
        <v>596</v>
      </c>
      <c r="I41" s="144" t="s">
        <v>1582</v>
      </c>
      <c r="J41" s="125" t="s">
        <v>411</v>
      </c>
      <c r="K41" s="144" t="s">
        <v>3481</v>
      </c>
      <c r="L41" s="125" t="s">
        <v>3482</v>
      </c>
      <c r="M41" s="125" t="s">
        <v>3483</v>
      </c>
      <c r="N41" s="125">
        <v>9</v>
      </c>
      <c r="O41" s="125"/>
      <c r="P41" s="138" t="s">
        <v>3484</v>
      </c>
      <c r="Q41" s="125" t="s">
        <v>3485</v>
      </c>
      <c r="R41" s="186"/>
    </row>
    <row r="42" spans="1:18" s="41" customFormat="1" ht="15.6">
      <c r="A42" s="119"/>
      <c r="B42" s="111" t="s">
        <v>3615</v>
      </c>
      <c r="C42" s="45">
        <v>32212</v>
      </c>
      <c r="D42" s="119" t="s">
        <v>3616</v>
      </c>
      <c r="E42" s="119" t="s">
        <v>596</v>
      </c>
      <c r="F42" s="119" t="s">
        <v>128</v>
      </c>
      <c r="G42" s="119">
        <v>2010</v>
      </c>
      <c r="H42" s="126" t="s">
        <v>263</v>
      </c>
      <c r="I42" s="119" t="s">
        <v>535</v>
      </c>
      <c r="J42" s="119"/>
      <c r="K42" s="119"/>
      <c r="L42" s="119"/>
      <c r="M42" s="119"/>
      <c r="N42" s="119"/>
      <c r="O42" s="119"/>
      <c r="P42" s="58" t="s">
        <v>3617</v>
      </c>
      <c r="Q42" s="140">
        <v>89298708777</v>
      </c>
      <c r="R42" s="140"/>
    </row>
    <row r="43" spans="1:18" s="41" customFormat="1" ht="15.6">
      <c r="A43" s="119"/>
      <c r="B43" s="119" t="s">
        <v>3618</v>
      </c>
      <c r="C43" s="45">
        <v>32415</v>
      </c>
      <c r="D43" s="119" t="s">
        <v>3619</v>
      </c>
      <c r="E43" s="119" t="s">
        <v>596</v>
      </c>
      <c r="F43" s="119" t="s">
        <v>128</v>
      </c>
      <c r="G43" s="119">
        <v>2013</v>
      </c>
      <c r="H43" s="126" t="s">
        <v>263</v>
      </c>
      <c r="I43" s="119" t="s">
        <v>1946</v>
      </c>
      <c r="J43" s="119"/>
      <c r="K43" s="119"/>
      <c r="L43" s="139"/>
      <c r="M43" s="119"/>
      <c r="N43" s="119"/>
      <c r="O43" s="119"/>
      <c r="P43" s="58" t="s">
        <v>3620</v>
      </c>
      <c r="Q43" s="119">
        <v>89280636246</v>
      </c>
      <c r="R43" s="140"/>
    </row>
    <row r="44" spans="1:18" ht="15.6">
      <c r="A44" s="119">
        <v>7</v>
      </c>
      <c r="B44" s="111" t="s">
        <v>3779</v>
      </c>
      <c r="C44" s="45">
        <v>30983</v>
      </c>
      <c r="D44" s="119" t="s">
        <v>3780</v>
      </c>
      <c r="E44" s="119" t="s">
        <v>3781</v>
      </c>
      <c r="F44" s="119" t="s">
        <v>128</v>
      </c>
      <c r="G44" s="119">
        <v>2006</v>
      </c>
      <c r="H44" s="119" t="s">
        <v>1739</v>
      </c>
      <c r="I44" s="119">
        <v>18</v>
      </c>
      <c r="J44" s="119" t="s">
        <v>411</v>
      </c>
      <c r="K44" s="119"/>
      <c r="L44" s="119" t="s">
        <v>3782</v>
      </c>
      <c r="M44" s="119"/>
      <c r="N44" s="119"/>
      <c r="O44" s="119"/>
      <c r="P44" s="58" t="s">
        <v>3783</v>
      </c>
      <c r="Q44" s="119" t="s">
        <v>3784</v>
      </c>
      <c r="R44" s="140"/>
    </row>
    <row r="45" spans="1:18" ht="19.5" customHeight="1">
      <c r="A45" s="113"/>
      <c r="B45" s="119" t="s">
        <v>3819</v>
      </c>
      <c r="C45" s="110" t="s">
        <v>3820</v>
      </c>
      <c r="D45" s="119" t="s">
        <v>3821</v>
      </c>
      <c r="E45" s="119" t="s">
        <v>1724</v>
      </c>
      <c r="F45" s="119" t="s">
        <v>128</v>
      </c>
      <c r="G45" s="119">
        <v>1990</v>
      </c>
      <c r="H45" s="119" t="s">
        <v>3822</v>
      </c>
      <c r="I45" s="119">
        <v>28</v>
      </c>
      <c r="J45" s="119" t="s">
        <v>2359</v>
      </c>
      <c r="K45" s="119"/>
      <c r="L45" s="119"/>
      <c r="M45" s="119"/>
      <c r="N45" s="119"/>
      <c r="O45" s="119"/>
      <c r="P45" s="119" t="s">
        <v>3823</v>
      </c>
      <c r="Q45" s="119">
        <v>89604145019</v>
      </c>
      <c r="R45" s="140"/>
    </row>
    <row r="46" spans="1:18" ht="15.6">
      <c r="A46" s="113"/>
      <c r="B46" s="119" t="s">
        <v>3824</v>
      </c>
      <c r="C46" s="110" t="s">
        <v>3825</v>
      </c>
      <c r="D46" s="119" t="s">
        <v>3826</v>
      </c>
      <c r="E46" s="119" t="s">
        <v>1074</v>
      </c>
      <c r="F46" s="119" t="s">
        <v>57</v>
      </c>
      <c r="G46" s="119">
        <v>1982</v>
      </c>
      <c r="H46" s="119" t="s">
        <v>3827</v>
      </c>
      <c r="I46" s="119">
        <v>47</v>
      </c>
      <c r="J46" s="119" t="s">
        <v>2359</v>
      </c>
      <c r="K46" s="119"/>
      <c r="L46" s="119"/>
      <c r="M46" s="119"/>
      <c r="N46" s="119"/>
      <c r="O46" s="119"/>
      <c r="P46" s="119" t="s">
        <v>3828</v>
      </c>
      <c r="Q46" s="119">
        <v>89034812781</v>
      </c>
      <c r="R46" s="140"/>
    </row>
    <row r="47" spans="1:18" ht="15.6">
      <c r="A47" s="113"/>
      <c r="B47" s="119" t="s">
        <v>3829</v>
      </c>
      <c r="C47" s="110" t="s">
        <v>3830</v>
      </c>
      <c r="D47" s="119" t="s">
        <v>3831</v>
      </c>
      <c r="E47" s="119" t="s">
        <v>3832</v>
      </c>
      <c r="F47" s="119" t="s">
        <v>3833</v>
      </c>
      <c r="G47" s="119">
        <v>1984</v>
      </c>
      <c r="H47" s="119" t="s">
        <v>3827</v>
      </c>
      <c r="I47" s="119">
        <v>39</v>
      </c>
      <c r="J47" s="119" t="s">
        <v>2359</v>
      </c>
      <c r="K47" s="119"/>
      <c r="L47" s="119"/>
      <c r="M47" s="119"/>
      <c r="N47" s="119"/>
      <c r="O47" s="119"/>
      <c r="P47" s="119" t="s">
        <v>3834</v>
      </c>
      <c r="Q47" s="119">
        <v>89634149092</v>
      </c>
      <c r="R47" s="140"/>
    </row>
    <row r="48" spans="1:18" ht="15.6">
      <c r="A48" s="140"/>
      <c r="B48" s="139" t="s">
        <v>3815</v>
      </c>
      <c r="C48" s="139" t="s">
        <v>3816</v>
      </c>
      <c r="D48" s="139" t="s">
        <v>3817</v>
      </c>
      <c r="E48" s="139" t="s">
        <v>1724</v>
      </c>
      <c r="F48" s="139" t="s">
        <v>57</v>
      </c>
      <c r="G48" s="139">
        <v>2002</v>
      </c>
      <c r="H48" s="139" t="s">
        <v>3827</v>
      </c>
      <c r="I48" s="139">
        <v>20</v>
      </c>
      <c r="J48" s="139" t="s">
        <v>2359</v>
      </c>
      <c r="K48" s="139"/>
      <c r="L48" s="139"/>
      <c r="M48" s="139"/>
      <c r="N48" s="139"/>
      <c r="O48" s="139"/>
      <c r="P48" s="139" t="s">
        <v>3818</v>
      </c>
      <c r="Q48" s="139">
        <v>89640226920</v>
      </c>
      <c r="R48" s="140"/>
    </row>
    <row r="49" spans="1:19" ht="15.6">
      <c r="A49" s="140"/>
      <c r="B49" s="139" t="s">
        <v>3835</v>
      </c>
      <c r="C49" s="139" t="s">
        <v>3836</v>
      </c>
      <c r="D49" s="139" t="s">
        <v>3837</v>
      </c>
      <c r="E49" s="139" t="s">
        <v>1724</v>
      </c>
      <c r="F49" s="139" t="s">
        <v>128</v>
      </c>
      <c r="G49" s="139">
        <v>2004</v>
      </c>
      <c r="H49" s="139" t="s">
        <v>3827</v>
      </c>
      <c r="I49" s="139">
        <v>19</v>
      </c>
      <c r="J49" s="139" t="s">
        <v>2359</v>
      </c>
      <c r="K49" s="139"/>
      <c r="L49" s="139"/>
      <c r="M49" s="139"/>
      <c r="N49" s="139"/>
      <c r="O49" s="139"/>
      <c r="P49" s="139" t="s">
        <v>3838</v>
      </c>
      <c r="Q49" s="139">
        <v>89094832947</v>
      </c>
      <c r="R49" s="140"/>
    </row>
    <row r="50" spans="1:19" ht="15.6">
      <c r="A50" s="119">
        <v>8</v>
      </c>
      <c r="B50" s="111" t="s">
        <v>3916</v>
      </c>
      <c r="C50" s="110">
        <v>24949</v>
      </c>
      <c r="D50" s="59" t="s">
        <v>3917</v>
      </c>
      <c r="E50" s="119" t="s">
        <v>3918</v>
      </c>
      <c r="F50" s="119" t="s">
        <v>128</v>
      </c>
      <c r="G50" s="119">
        <v>1995</v>
      </c>
      <c r="H50" s="119" t="s">
        <v>3919</v>
      </c>
      <c r="I50" s="127">
        <v>34</v>
      </c>
      <c r="J50" s="119" t="s">
        <v>31</v>
      </c>
      <c r="K50" s="119"/>
      <c r="L50" s="119"/>
      <c r="M50" s="119"/>
      <c r="N50" s="119">
        <v>10</v>
      </c>
      <c r="O50" s="119"/>
      <c r="P50" s="58" t="s">
        <v>3920</v>
      </c>
      <c r="Q50" s="119">
        <v>89285451946</v>
      </c>
      <c r="R50" s="140"/>
    </row>
    <row r="51" spans="1:19" ht="15.6">
      <c r="A51" s="119">
        <v>18</v>
      </c>
      <c r="B51" s="111" t="s">
        <v>3921</v>
      </c>
      <c r="C51" s="110">
        <v>35583</v>
      </c>
      <c r="D51" s="59" t="s">
        <v>3922</v>
      </c>
      <c r="E51" s="119" t="s">
        <v>3918</v>
      </c>
      <c r="F51" s="119" t="s">
        <v>128</v>
      </c>
      <c r="G51" s="119">
        <v>2021</v>
      </c>
      <c r="H51" s="119" t="s">
        <v>1380</v>
      </c>
      <c r="I51" s="127">
        <v>5</v>
      </c>
      <c r="J51" s="119" t="s">
        <v>2359</v>
      </c>
      <c r="K51" s="119"/>
      <c r="L51" s="119"/>
      <c r="M51" s="119"/>
      <c r="N51" s="119"/>
      <c r="O51" s="119"/>
      <c r="P51" s="119"/>
      <c r="Q51" s="119">
        <v>89650054477</v>
      </c>
      <c r="R51" s="140"/>
    </row>
    <row r="52" spans="1:19" ht="15.6">
      <c r="A52" s="119">
        <v>20</v>
      </c>
      <c r="B52" s="111" t="s">
        <v>3923</v>
      </c>
      <c r="C52" s="110">
        <v>18784</v>
      </c>
      <c r="D52" s="59" t="s">
        <v>3924</v>
      </c>
      <c r="E52" s="119" t="s">
        <v>3918</v>
      </c>
      <c r="F52" s="119" t="s">
        <v>2266</v>
      </c>
      <c r="G52" s="119">
        <v>1973</v>
      </c>
      <c r="H52" s="119" t="s">
        <v>3919</v>
      </c>
      <c r="I52" s="127">
        <v>48</v>
      </c>
      <c r="J52" s="119" t="s">
        <v>31</v>
      </c>
      <c r="K52" s="119"/>
      <c r="L52" s="119"/>
      <c r="M52" s="119"/>
      <c r="N52" s="119">
        <v>11</v>
      </c>
      <c r="O52" s="119"/>
      <c r="P52" s="58" t="s">
        <v>3925</v>
      </c>
      <c r="Q52" s="119">
        <v>89282498374</v>
      </c>
      <c r="R52" s="140"/>
    </row>
    <row r="53" spans="1:19" ht="15.6">
      <c r="A53" s="140"/>
      <c r="B53" s="119">
        <v>3</v>
      </c>
      <c r="C53" s="119" t="s">
        <v>4033</v>
      </c>
      <c r="D53" s="119"/>
      <c r="E53" s="119"/>
      <c r="F53" s="45">
        <v>30943</v>
      </c>
      <c r="G53" s="119" t="s">
        <v>4034</v>
      </c>
      <c r="H53" s="119" t="s">
        <v>3827</v>
      </c>
      <c r="I53" s="119" t="s">
        <v>4035</v>
      </c>
      <c r="J53" s="119">
        <v>2010.2017000000001</v>
      </c>
      <c r="K53" s="119" t="s">
        <v>3827</v>
      </c>
      <c r="L53" s="55" t="s">
        <v>767</v>
      </c>
      <c r="M53" s="119" t="s">
        <v>4036</v>
      </c>
      <c r="N53" s="119" t="s">
        <v>4037</v>
      </c>
      <c r="O53" s="119" t="s">
        <v>4038</v>
      </c>
      <c r="P53" s="119"/>
      <c r="Q53" s="119"/>
      <c r="R53" s="119" t="s">
        <v>4039</v>
      </c>
      <c r="S53" s="85">
        <v>89288727593</v>
      </c>
    </row>
    <row r="54" spans="1:19" ht="15.6">
      <c r="A54" s="139" t="s">
        <v>4149</v>
      </c>
      <c r="B54" s="139" t="s">
        <v>4150</v>
      </c>
      <c r="C54" s="128">
        <v>32843</v>
      </c>
      <c r="D54" s="129" t="s">
        <v>4151</v>
      </c>
      <c r="E54" s="131" t="s">
        <v>596</v>
      </c>
      <c r="F54" s="108" t="s">
        <v>4152</v>
      </c>
      <c r="G54" s="108">
        <v>2012</v>
      </c>
      <c r="H54" s="108" t="s">
        <v>263</v>
      </c>
      <c r="I54" s="154" t="s">
        <v>603</v>
      </c>
      <c r="J54" s="132" t="s">
        <v>411</v>
      </c>
      <c r="K54" s="108" t="s">
        <v>4153</v>
      </c>
      <c r="L54" s="132" t="s">
        <v>4154</v>
      </c>
      <c r="M54" s="108"/>
      <c r="N54" s="132"/>
      <c r="O54" s="132"/>
      <c r="P54" s="115" t="s">
        <v>4155</v>
      </c>
      <c r="Q54" s="132" t="s">
        <v>4156</v>
      </c>
      <c r="R54" s="139"/>
    </row>
    <row r="55" spans="1:19" ht="15.6">
      <c r="A55" s="139" t="s">
        <v>4157</v>
      </c>
      <c r="B55" s="139" t="s">
        <v>4158</v>
      </c>
      <c r="C55" s="128">
        <v>22537</v>
      </c>
      <c r="D55" s="129" t="s">
        <v>4159</v>
      </c>
      <c r="E55" s="131" t="s">
        <v>596</v>
      </c>
      <c r="F55" s="108" t="s">
        <v>4160</v>
      </c>
      <c r="G55" s="108">
        <v>1985</v>
      </c>
      <c r="H55" s="108" t="s">
        <v>263</v>
      </c>
      <c r="I55" s="108" t="s">
        <v>721</v>
      </c>
      <c r="J55" s="387" t="s">
        <v>411</v>
      </c>
      <c r="K55" s="108" t="s">
        <v>4161</v>
      </c>
      <c r="L55" s="132" t="s">
        <v>4162</v>
      </c>
      <c r="M55" s="108"/>
      <c r="N55" s="108">
        <v>8</v>
      </c>
      <c r="O55" s="108"/>
      <c r="P55" s="147" t="s">
        <v>4163</v>
      </c>
      <c r="Q55" s="132" t="s">
        <v>4164</v>
      </c>
      <c r="R55" s="139"/>
    </row>
    <row r="56" spans="1:19" ht="15.6">
      <c r="A56" s="132" t="e">
        <f t="shared" ref="A56:A57" si="0">A55+1</f>
        <v>#VALUE!</v>
      </c>
      <c r="B56" s="113" t="s">
        <v>4419</v>
      </c>
      <c r="C56" s="45">
        <v>26567</v>
      </c>
      <c r="D56" s="119" t="s">
        <v>4420</v>
      </c>
      <c r="E56" s="119" t="s">
        <v>1739</v>
      </c>
      <c r="F56" s="119" t="s">
        <v>4421</v>
      </c>
      <c r="G56" s="119">
        <v>1993</v>
      </c>
      <c r="H56" s="119" t="s">
        <v>1562</v>
      </c>
      <c r="I56" s="119" t="s">
        <v>443</v>
      </c>
      <c r="J56" s="119"/>
      <c r="K56" s="119" t="s">
        <v>4422</v>
      </c>
      <c r="L56" s="108" t="s">
        <v>4423</v>
      </c>
      <c r="M56" s="119"/>
      <c r="N56" s="119" t="s">
        <v>1072</v>
      </c>
      <c r="O56" s="119" t="s">
        <v>4424</v>
      </c>
      <c r="P56" s="190" t="s">
        <v>4425</v>
      </c>
      <c r="Q56" s="119">
        <v>89285005957</v>
      </c>
      <c r="R56" s="140"/>
    </row>
    <row r="57" spans="1:19" ht="15.6">
      <c r="A57" s="132" t="e">
        <f t="shared" si="0"/>
        <v>#VALUE!</v>
      </c>
      <c r="B57" s="113" t="s">
        <v>4426</v>
      </c>
      <c r="C57" s="45">
        <v>22809</v>
      </c>
      <c r="D57" s="119" t="s">
        <v>4427</v>
      </c>
      <c r="E57" s="119" t="s">
        <v>1739</v>
      </c>
      <c r="F57" s="119" t="s">
        <v>4421</v>
      </c>
      <c r="G57" s="119">
        <v>1983</v>
      </c>
      <c r="H57" s="119" t="s">
        <v>1562</v>
      </c>
      <c r="I57" s="119" t="s">
        <v>721</v>
      </c>
      <c r="J57" s="119" t="s">
        <v>411</v>
      </c>
      <c r="K57" s="119" t="s">
        <v>4428</v>
      </c>
      <c r="L57" s="108" t="s">
        <v>4400</v>
      </c>
      <c r="M57" s="119"/>
      <c r="N57" s="119">
        <v>8</v>
      </c>
      <c r="O57" s="119"/>
      <c r="P57" s="190" t="s">
        <v>4429</v>
      </c>
      <c r="Q57" s="119">
        <v>89285063216</v>
      </c>
      <c r="R57" s="140"/>
    </row>
    <row r="58" spans="1:19" ht="15.75" customHeight="1" thickBot="1">
      <c r="A58" s="119">
        <v>7</v>
      </c>
      <c r="B58" s="149" t="s">
        <v>4613</v>
      </c>
      <c r="C58" s="149"/>
      <c r="D58" s="149"/>
      <c r="E58" s="45">
        <v>23378</v>
      </c>
      <c r="F58" s="119" t="s">
        <v>4614</v>
      </c>
      <c r="G58" s="119" t="s">
        <v>3827</v>
      </c>
      <c r="H58" s="119" t="s">
        <v>4615</v>
      </c>
      <c r="I58" s="119"/>
      <c r="J58" s="119" t="s">
        <v>4616</v>
      </c>
      <c r="K58" s="119">
        <v>39</v>
      </c>
      <c r="L58" s="139" t="s">
        <v>21</v>
      </c>
      <c r="M58" s="119" t="s">
        <v>4617</v>
      </c>
      <c r="N58" s="119" t="s">
        <v>4618</v>
      </c>
      <c r="O58" s="119"/>
      <c r="P58" s="139">
        <v>11</v>
      </c>
      <c r="Q58" s="119" t="s">
        <v>4619</v>
      </c>
      <c r="R58" s="106" t="s">
        <v>4620</v>
      </c>
      <c r="S58" s="87">
        <v>89289724069</v>
      </c>
    </row>
    <row r="59" spans="1:19" ht="16.2" thickBot="1">
      <c r="A59" s="119">
        <v>12</v>
      </c>
      <c r="B59" s="149" t="s">
        <v>4621</v>
      </c>
      <c r="C59" s="149"/>
      <c r="D59" s="149"/>
      <c r="E59" s="45">
        <v>25996</v>
      </c>
      <c r="F59" s="119" t="s">
        <v>4622</v>
      </c>
      <c r="G59" s="119" t="s">
        <v>3827</v>
      </c>
      <c r="H59" s="119" t="s">
        <v>4623</v>
      </c>
      <c r="I59" s="119"/>
      <c r="J59" s="119" t="s">
        <v>4616</v>
      </c>
      <c r="K59" s="119">
        <v>32</v>
      </c>
      <c r="L59" s="139"/>
      <c r="M59" s="119" t="s">
        <v>4624</v>
      </c>
      <c r="N59" s="119" t="s">
        <v>4625</v>
      </c>
      <c r="O59" s="119"/>
      <c r="P59" s="139" t="s">
        <v>3058</v>
      </c>
      <c r="Q59" s="119" t="s">
        <v>4626</v>
      </c>
      <c r="R59" s="106" t="s">
        <v>4627</v>
      </c>
      <c r="S59" s="87">
        <v>89288660354</v>
      </c>
    </row>
    <row r="60" spans="1:19" ht="16.2" thickBot="1">
      <c r="A60" s="119">
        <v>49</v>
      </c>
      <c r="B60" s="149" t="s">
        <v>2493</v>
      </c>
      <c r="C60" s="149"/>
      <c r="D60" s="149"/>
      <c r="E60" s="45">
        <v>25057</v>
      </c>
      <c r="F60" s="119" t="s">
        <v>4628</v>
      </c>
      <c r="G60" s="119" t="s">
        <v>3827</v>
      </c>
      <c r="H60" s="119" t="s">
        <v>4629</v>
      </c>
      <c r="I60" s="119"/>
      <c r="J60" s="119" t="s">
        <v>4630</v>
      </c>
      <c r="K60" s="119">
        <v>26</v>
      </c>
      <c r="L60" s="139" t="s">
        <v>21</v>
      </c>
      <c r="M60" s="119" t="s">
        <v>4631</v>
      </c>
      <c r="N60" s="119" t="s">
        <v>4632</v>
      </c>
      <c r="O60" s="119"/>
      <c r="P60" s="139"/>
      <c r="Q60" s="119" t="s">
        <v>4633</v>
      </c>
      <c r="R60" s="60" t="s">
        <v>4634</v>
      </c>
      <c r="S60" s="53">
        <v>89285882729</v>
      </c>
    </row>
    <row r="61" spans="1:19" ht="16.2" thickBot="1">
      <c r="A61" s="119">
        <v>61</v>
      </c>
      <c r="B61" s="150" t="s">
        <v>4150</v>
      </c>
      <c r="C61" s="150"/>
      <c r="D61" s="150"/>
      <c r="E61" s="45">
        <v>32843</v>
      </c>
      <c r="F61" s="119" t="s">
        <v>4635</v>
      </c>
      <c r="G61" s="119" t="s">
        <v>3827</v>
      </c>
      <c r="H61" s="119" t="s">
        <v>4636</v>
      </c>
      <c r="I61" s="119">
        <v>2012</v>
      </c>
      <c r="J61" s="119" t="s">
        <v>4616</v>
      </c>
      <c r="K61" s="119">
        <v>10</v>
      </c>
      <c r="L61" s="139" t="s">
        <v>31</v>
      </c>
      <c r="M61" s="119"/>
      <c r="N61" s="119"/>
      <c r="O61" s="119"/>
      <c r="P61" s="139" t="s">
        <v>3040</v>
      </c>
      <c r="Q61" s="119"/>
      <c r="R61" s="106" t="s">
        <v>4155</v>
      </c>
      <c r="S61" s="87">
        <v>89285999379</v>
      </c>
    </row>
    <row r="62" spans="1:19" s="41" customFormat="1" ht="15.6">
      <c r="A62" s="119"/>
      <c r="B62" s="111" t="s">
        <v>5040</v>
      </c>
      <c r="C62" s="45">
        <v>22190</v>
      </c>
      <c r="D62" s="119" t="s">
        <v>5041</v>
      </c>
      <c r="E62" s="119" t="s">
        <v>1407</v>
      </c>
      <c r="F62" s="119" t="s">
        <v>398</v>
      </c>
      <c r="G62" s="119">
        <v>1987</v>
      </c>
      <c r="H62" s="119" t="s">
        <v>1562</v>
      </c>
      <c r="I62" s="133" t="s">
        <v>5042</v>
      </c>
      <c r="J62" s="119" t="s">
        <v>59</v>
      </c>
      <c r="K62" s="119"/>
      <c r="L62" s="119"/>
      <c r="M62" s="119" t="s">
        <v>5043</v>
      </c>
      <c r="N62" s="119"/>
      <c r="O62" s="119" t="s">
        <v>5044</v>
      </c>
      <c r="P62" s="58" t="s">
        <v>5045</v>
      </c>
      <c r="Q62" s="119" t="s">
        <v>5046</v>
      </c>
      <c r="R62" s="140"/>
    </row>
    <row r="63" spans="1:19" ht="15.6">
      <c r="A63" s="139">
        <v>8</v>
      </c>
      <c r="B63" s="565" t="s">
        <v>4048</v>
      </c>
      <c r="C63" s="565"/>
      <c r="D63" s="565"/>
      <c r="E63" s="140" t="s">
        <v>5190</v>
      </c>
      <c r="F63" s="532">
        <v>8219254282</v>
      </c>
      <c r="G63" s="139" t="s">
        <v>298</v>
      </c>
      <c r="H63" s="139" t="s">
        <v>658</v>
      </c>
      <c r="I63" s="139" t="s">
        <v>5191</v>
      </c>
      <c r="J63" s="139" t="s">
        <v>5192</v>
      </c>
      <c r="K63" s="139">
        <v>4</v>
      </c>
      <c r="L63" s="139" t="s">
        <v>5193</v>
      </c>
      <c r="M63" s="139" t="s">
        <v>5194</v>
      </c>
      <c r="N63" s="139"/>
      <c r="O63" s="139"/>
      <c r="P63" s="139"/>
      <c r="Q63" s="160" t="s">
        <v>5195</v>
      </c>
      <c r="R63" s="139">
        <v>89894887773</v>
      </c>
    </row>
    <row r="64" spans="1:19" ht="15.6">
      <c r="A64" s="139">
        <v>5</v>
      </c>
      <c r="B64" s="565" t="s">
        <v>5206</v>
      </c>
      <c r="C64" s="565"/>
      <c r="D64" s="565"/>
      <c r="E64" s="140" t="s">
        <v>5207</v>
      </c>
      <c r="F64" s="139" t="s">
        <v>5208</v>
      </c>
      <c r="G64" s="139" t="s">
        <v>5223</v>
      </c>
      <c r="H64" s="139" t="s">
        <v>5224</v>
      </c>
      <c r="I64" s="139" t="s">
        <v>5191</v>
      </c>
      <c r="J64" s="119" t="s">
        <v>1562</v>
      </c>
      <c r="K64" s="139">
        <v>3</v>
      </c>
      <c r="L64" s="139" t="s">
        <v>5193</v>
      </c>
      <c r="M64" s="139"/>
      <c r="N64" s="139"/>
      <c r="O64" s="139"/>
      <c r="P64" s="139"/>
      <c r="Q64" s="134"/>
      <c r="R64" s="119"/>
    </row>
    <row r="65" spans="1:19" ht="15.6">
      <c r="A65" s="139"/>
      <c r="B65" s="565" t="s">
        <v>5272</v>
      </c>
      <c r="C65" s="565"/>
      <c r="D65" s="565"/>
      <c r="E65" s="193"/>
      <c r="F65" s="139"/>
      <c r="G65" s="139"/>
      <c r="H65" s="139"/>
      <c r="I65" s="139"/>
      <c r="J65" s="139" t="s">
        <v>5273</v>
      </c>
      <c r="K65" s="139"/>
      <c r="L65" s="139"/>
      <c r="M65" s="139"/>
      <c r="N65" s="139" t="s">
        <v>5274</v>
      </c>
      <c r="O65" s="139"/>
      <c r="P65" s="139"/>
      <c r="Q65" s="139"/>
      <c r="R65" s="139"/>
    </row>
    <row r="66" spans="1:19" s="76" customFormat="1" ht="15.6">
      <c r="A66" s="177">
        <v>17</v>
      </c>
      <c r="B66" s="105" t="s">
        <v>5289</v>
      </c>
      <c r="C66" s="120">
        <v>34692</v>
      </c>
      <c r="D66" s="533" t="s">
        <v>5290</v>
      </c>
      <c r="E66" s="177" t="s">
        <v>5291</v>
      </c>
      <c r="F66" s="177" t="s">
        <v>128</v>
      </c>
      <c r="G66" s="177">
        <v>2019</v>
      </c>
      <c r="H66" s="139" t="s">
        <v>263</v>
      </c>
      <c r="I66" s="177"/>
      <c r="J66" s="59" t="s">
        <v>411</v>
      </c>
      <c r="K66" s="177"/>
      <c r="L66" s="177"/>
      <c r="M66" s="177"/>
      <c r="N66" s="177"/>
      <c r="O66" s="177"/>
      <c r="P66" s="178" t="s">
        <v>5292</v>
      </c>
      <c r="Q66" s="174">
        <v>89640143413</v>
      </c>
      <c r="R66" s="197"/>
    </row>
    <row r="67" spans="1:19" ht="22.8" customHeight="1">
      <c r="A67" s="119"/>
      <c r="B67" s="566" t="s">
        <v>5367</v>
      </c>
      <c r="C67" s="567"/>
      <c r="D67" s="568"/>
      <c r="E67" s="45" t="s">
        <v>5368</v>
      </c>
      <c r="F67" s="112" t="s">
        <v>5369</v>
      </c>
      <c r="G67" s="119"/>
      <c r="H67" s="119"/>
      <c r="I67" s="119"/>
      <c r="J67" s="119" t="s">
        <v>1916</v>
      </c>
      <c r="K67" s="60" t="s">
        <v>559</v>
      </c>
      <c r="L67" s="119" t="s">
        <v>5365</v>
      </c>
      <c r="M67" s="60"/>
      <c r="N67" s="60"/>
      <c r="O67" s="119"/>
      <c r="P67" s="113"/>
      <c r="Q67" s="119" t="s">
        <v>5370</v>
      </c>
      <c r="R67" s="126">
        <v>89288055790</v>
      </c>
      <c r="S67" s="44"/>
    </row>
    <row r="68" spans="1:19" ht="15.6">
      <c r="A68" s="139">
        <v>20</v>
      </c>
      <c r="B68" s="59" t="s">
        <v>5438</v>
      </c>
      <c r="C68" s="164">
        <v>26716</v>
      </c>
      <c r="D68" s="139" t="s">
        <v>5439</v>
      </c>
      <c r="E68" s="139" t="s">
        <v>355</v>
      </c>
      <c r="F68" s="139" t="s">
        <v>128</v>
      </c>
      <c r="G68" s="139">
        <v>2000</v>
      </c>
      <c r="H68" s="139" t="s">
        <v>355</v>
      </c>
      <c r="I68" s="139" t="s">
        <v>4143</v>
      </c>
      <c r="J68" s="139" t="s">
        <v>71</v>
      </c>
      <c r="K68" s="139" t="s">
        <v>5440</v>
      </c>
      <c r="L68" s="119" t="s">
        <v>5441</v>
      </c>
      <c r="M68" s="139"/>
      <c r="N68" s="139"/>
      <c r="O68" s="139"/>
      <c r="P68" s="160" t="s">
        <v>5442</v>
      </c>
      <c r="Q68" s="139">
        <v>8963374837</v>
      </c>
      <c r="R68" s="140"/>
    </row>
  </sheetData>
  <mergeCells count="12">
    <mergeCell ref="B12:D12"/>
    <mergeCell ref="B14:D14"/>
    <mergeCell ref="B15:D15"/>
    <mergeCell ref="B16:D16"/>
    <mergeCell ref="B19:D19"/>
    <mergeCell ref="B63:D63"/>
    <mergeCell ref="B64:D64"/>
    <mergeCell ref="B65:D65"/>
    <mergeCell ref="B67:D67"/>
    <mergeCell ref="B24:D24"/>
    <mergeCell ref="B25:D25"/>
    <mergeCell ref="B26:D26"/>
  </mergeCells>
  <conditionalFormatting sqref="B66">
    <cfRule type="duplicateValues" dxfId="1" priority="1"/>
  </conditionalFormatting>
  <dataValidations count="2">
    <dataValidation type="list" allowBlank="1" showInputMessage="1" showErrorMessage="1" sqref="J4:J6 J8:J11 L12 J13 L14:L16 J17:J18 JF18 TB18 ACX18 AMT18 AWP18 BGL18 BQH18 CAD18 CJZ18 CTV18 DDR18 DNN18 DXJ18 EHF18 ERB18 FAX18 FKT18 FUP18 GEL18 GOH18 GYD18 HHZ18 HRV18 IBR18 ILN18 IVJ18 JFF18 JPB18 JYX18 KIT18 KSP18 LCL18 LMH18 LWD18 MFZ18 MPV18 MZR18 NJN18 NTJ18 ODF18 ONB18 OWX18 PGT18 PQP18 QAL18 QKH18 QUD18 RDZ18 RNV18 RXR18 SHN18 SRJ18 TBF18 TLB18 TUX18 UET18 UOP18 UYL18 VIH18 VSD18 WBZ18 WLV18 WVR18 L19:L20 JH19:JH20 TD19:TD20 ACZ19:ACZ20 AMV19:AMV20 AWR19:AWR20 BGN19:BGN20 BQJ19:BQJ20 CAF19:CAF20 CKB19:CKB20 CTX19:CTX20 DDT19:DDT20 DNP19:DNP20 DXL19:DXL20 EHH19:EHH20 ERD19:ERD20 FAZ19:FAZ20 FKV19:FKV20 FUR19:FUR20 GEN19:GEN20 GOJ19:GOJ20 GYF19:GYF20 HIB19:HIB20 HRX19:HRX20 IBT19:IBT20 ILP19:ILP20 IVL19:IVL20 JFH19:JFH20 JPD19:JPD20 JYZ19:JYZ20 KIV19:KIV20 KSR19:KSR20 LCN19:LCN20 LMJ19:LMJ20 LWF19:LWF20 MGB19:MGB20 MPX19:MPX20 MZT19:MZT20 NJP19:NJP20 NTL19:NTL20 ODH19:ODH20 OND19:OND20 OWZ19:OWZ20 PGV19:PGV20 PQR19:PQR20 QAN19:QAN20 QKJ19:QKJ20 QUF19:QUF20 REB19:REB20 RNX19:RNX20 RXT19:RXT20 SHP19:SHP20 SRL19:SRL20 TBH19:TBH20 TLD19:TLD20 TUZ19:TUZ20 UEV19:UEV20 UOR19:UOR20 UYN19:UYN20 VIJ19:VIJ20 VSF19:VSF20 WCB19:WCB20 WLX19:WLX20 WVT19:WVT20 J21 TD24:TD26 ACZ24:ACZ26 AMV24:AMV26 AWR24:AWR26 BGN24:BGN26 BQJ24:BQJ26 CAF24:CAF26 CKB24:CKB26 CTX24:CTX26 DDT24:DDT26 DNP24:DNP26 DXL24:DXL26 EHH24:EHH26 ERD24:ERD26 FAZ24:FAZ26 FKV24:FKV26 FUR24:FUR26 GEN24:GEN26 GOJ24:GOJ26 GYF24:GYF26 HIB24:HIB26 HRX24:HRX26 IBT24:IBT26 ILP24:ILP26 IVL24:IVL26 JFH24:JFH26 JPD24:JPD26 JYZ24:JYZ26 KIV24:KIV26 KSR24:KSR26 LCN24:LCN26 LMJ24:LMJ26 LWF24:LWF26 MGB24:MGB26 MPX24:MPX26 MZT24:MZT26 NJP24:NJP26 NTL24:NTL26 ODH24:ODH26 OND24:OND26 OWZ24:OWZ26 PGV24:PGV26 PQR24:PQR26 QAN24:QAN26 QKJ24:QKJ26 QUF24:QUF26 REB24:REB26 RNX24:RNX26 RXT24:RXT26 SHP24:SHP26 SRL24:SRL26 TBH24:TBH26 TLD24:TLD26 TUZ24:TUZ26 UEV24:UEV26 UOR24:UOR26 UYN24:UYN26 VIJ24:VIJ26 VSF24:VSF26 WCB24:WCB26 WLX24:WLX26 WVT24:WVT26 L24:L25 JH24:JH26 J27:J28 JF27:JF28 TB27:TB28 ACX27:ACX28 AMT27:AMT28 AWP27:AWP28 BGL27:BGL28 BQH27:BQH28 CAD27:CAD28 CJZ27:CJZ28 CTV27:CTV28 DDR27:DDR28 DNN27:DNN28 DXJ27:DXJ28 EHF27:EHF28 ERB27:ERB28 FAX27:FAX28 FKT27:FKT28 FUP27:FUP28 GEL27:GEL28 GOH27:GOH28 GYD27:GYD28 HHZ27:HHZ28 HRV27:HRV28 IBR27:IBR28 ILN27:ILN28 IVJ27:IVJ28 JFF27:JFF28 JPB27:JPB28 JYX27:JYX28 KIT27:KIT28 KSP27:KSP28 LCL27:LCL28 LMH27:LMH28 LWD27:LWD28 MFZ27:MFZ28 MPV27:MPV28 MZR27:MZR28 NJN27:NJN28 NTJ27:NTJ28 ODF27:ODF28 ONB27:ONB28 OWX27:OWX28 PGT27:PGT28 PQP27:PQP28 QAL27:QAL28 QKH27:QKH28 QUD27:QUD28 RDZ27:RDZ28 RNV27:RNV28 RXR27:RXR28 SHN27:SHN28 SRJ27:SRJ28 TBF27:TBF28 TLB27:TLB28 TUX27:TUX28 UET27:UET28 UOP27:UOP28 UYL27:UYL28 VIH27:VIH28 VSD27:VSD28 WBZ27:WBZ28 WLV27:WLV28 WVR27:WVR28 J30 JF30 TB30 ACX30 AMT30 AWP30 BGL30 BQH30 CAD30 CJZ30 CTV30 DDR30 DNN30 DXJ30 EHF30 ERB30 FAX30 FKT30 FUP30 GEL30 GOH30 GYD30 HHZ30 HRV30 IBR30 ILN30 IVJ30 JFF30 JPB30 JYX30 KIT30 KSP30 LCL30 LMH30 LWD30 MFZ30 MPV30 MZR30 NJN30 NTJ30 ODF30 ONB30 OWX30 PGT30 PQP30 QAL30 QKH30 QUD30 RDZ30 RNV30 RXR30 SHN30 SRJ30 TBF30 TLB30 TUX30 UET30 UOP30 UYL30 VIH30 VSD30 WBZ30 WLV30 WVR30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35 JF35 TB35 ACX35 AMT35 AWP35 BGL35 BQH35 CAD35 CJZ35 CTV35 DDR35 DNN35 DXJ35 EHF35 ERB35 FAX35 FKT35 FUP35 GEL35 GOH35 GYD35 HHZ35 HRV35 IBR35 ILN35 IVJ35 JFF35 JPB35 JYX35 KIT35 KSP35 LCL35 LMH35 LWD35 MFZ35 MPV35 MZR35 NJN35 NTJ35 ODF35 ONB35 OWX35 PGT35 PQP35 QAL35 QKH35 QUD35 RDZ35 RNV35 RXR35 SHN35 SRJ35 TBF35 TLB35 TUX35 UET35 UOP35 UYL35 VIH35 VSD35 WBZ35 WLV35 WVR35 J38:J47 JF38:JF47 TB38:TB47 ACX38:ACX47 AMT38:AMT47 AWP38:AWP47 BGL38:BGL47 BQH38:BQH47 CAD38:CAD47 CJZ38:CJZ47 CTV38:CTV47 DDR38:DDR47 DNN38:DNN47 DXJ38:DXJ47 EHF38:EHF47 ERB38:ERB47 FAX38:FAX47 FKT38:FKT47 FUP38:FUP47 GEL38:GEL47 GOH38:GOH47 GYD38:GYD47 HHZ38:HHZ47 HRV38:HRV47 IBR38:IBR47 ILN38:ILN47 IVJ38:IVJ47 JFF38:JFF47 JPB38:JPB47 JYX38:JYX47 KIT38:KIT47 KSP38:KSP47 LCL38:LCL47 LMH38:LMH47 LWD38:LWD47 MFZ38:MFZ47 MPV38:MPV47 MZR38:MZR47 NJN38:NJN47 NTJ38:NTJ47 ODF38:ODF47 ONB38:ONB47 OWX38:OWX47 PGT38:PGT47 PQP38:PQP47 QAL38:QAL47 QKH38:QKH47 QUD38:QUD47 RDZ38:RDZ47 RNV38:RNV47 RXR38:RXR47 SHN38:SHN47 SRJ38:SRJ47 TBF38:TBF47 TLB38:TLB47 TUX38:TUX47 UET38:UET47 UOP38:UOP47 UYL38:UYL47 VIH38:VIH47 VSD38:VSD47 WBZ38:WBZ47 WLV38:WLV47 WVR38:WVR47 J50:J52 JF50:JF52 TB50:TB52 ACX50:ACX52 AMT50:AMT52 AWP50:AWP52 BGL50:BGL52 BQH50:BQH52 CAD50:CAD52 CJZ50:CJZ52 CTV50:CTV52 DDR50:DDR52 DNN50:DNN52 DXJ50:DXJ52 EHF50:EHF52 ERB50:ERB52 FAX50:FAX52 FKT50:FKT52 FUP50:FUP52 GEL50:GEL52 GOH50:GOH52 GYD50:GYD52 HHZ50:HHZ52 HRV50:HRV52 IBR50:IBR52 ILN50:ILN52 IVJ50:IVJ52 JFF50:JFF52 JPB50:JPB52 JYX50:JYX52 KIT50:KIT52 KSP50:KSP52 LCL50:LCL52 LMH50:LMH52 LWD50:LWD52 MFZ50:MFZ52 MPV50:MPV52 MZR50:MZR52 NJN50:NJN52 NTJ50:NTJ52 ODF50:ODF52 ONB50:ONB52 OWX50:OWX52 PGT50:PGT52 PQP50:PQP52 QAL50:QAL52 QKH50:QKH52 QUD50:QUD52 RDZ50:RDZ52 RNV50:RNV52 RXR50:RXR52 SHN50:SHN52 SRJ50:SRJ52 TBF50:TBF52 TLB50:TLB52 TUX50:TUX52 UET50:UET52 UOP50:UOP52 UYL50:UYL52 VIH50:VIH52 VSD50:VSD52 WBZ50:WBZ52 WLV50:WLV52 WVR50:WVR52 M53 J56:J57 JF56:JF57 TB56:TB57 ACX56:ACX57 AMT56:AMT57 AWP56:AWP57 BGL56:BGL57 BQH56:BQH57 CAD56:CAD57 CJZ56:CJZ57 CTV56:CTV57 DDR56:DDR57 DNN56:DNN57 DXJ56:DXJ57 EHF56:EHF57 ERB56:ERB57 FAX56:FAX57 FKT56:FKT57 FUP56:FUP57 GEL56:GEL57 GOH56:GOH57 GYD56:GYD57 HHZ56:HHZ57 HRV56:HRV57 IBR56:IBR57 ILN56:ILN57 IVJ56:IVJ57 JFF56:JFF57 JPB56:JPB57 JYX56:JYX57 KIT56:KIT57 KSP56:KSP57 LCL56:LCL57 LMH56:LMH57 LWD56:LWD57 MFZ56:MFZ57 MPV56:MPV57 MZR56:MZR57 NJN56:NJN57 NTJ56:NTJ57 ODF56:ODF57 ONB56:ONB57 OWX56:OWX57 PGT56:PGT57 PQP56:PQP57 QAL56:QAL57 QKH56:QKH57 QUD56:QUD57 RDZ56:RDZ57 RNV56:RNV57 RXR56:RXR57 SHN56:SHN57 SRJ56:SRJ57 TBF56:TBF57 TLB56:TLB57 TUX56:TUX57 UET56:UET57 UOP56:UOP57 UYL56:UYL57 VIH56:VIH57 VSD56:VSD57 WBZ56:WBZ57 WLV56:WLV57 WVR56:WVR57 J62 JF62 TB62 ACX62 AMT62 AWP62 BGL62 BQH62 CAD62 CJZ62 CTV62 DDR62 DNN62 DXJ62 EHF62 ERB62 FAX62 FKT62 FUP62 GEL62 GOH62 GYD62 HHZ62 HRV62 IBR62 ILN62 IVJ62 JFF62 JPB62 JYX62 KIT62 KSP62 LCL62 LMH62 LWD62 MFZ62 MPV62 MZR62 NJN62 NTJ62 ODF62 ONB62 OWX62 PGT62 PQP62 QAL62 QKH62 QUD62 RDZ62 RNV62 RXR62 SHN62 SRJ62 TBF62 TLB62 TUX62 UET62 UOP62 UYL62 VIH62 VSD62 WBZ62 WLV62 WVR62 J66 JF66 TB66 ACX66 AMT66 AWP66 BGL66 BQH66 CAD66 CJZ66 CTV66 DDR66 DNN66 DXJ66 EHF66 ERB66 FAX66 FKT66 FUP66 GEL66 GOH66 GYD66 HHZ66 HRV66 IBR66 ILN66 IVJ66 JFF66 JPB66 JYX66 KIT66 KSP66 LCL66 LMH66 LWD66 MFZ66 MPV66 MZR66 NJN66 NTJ66 ODF66 ONB66 OWX66 PGT66 PQP66 QAL66 QKH66 QUD66 RDZ66 RNV66 RXR66 SHN66 SRJ66 TBF66 TLB66 TUX66 UET66 UOP66 UYL66 VIH66 VSD66 WBZ66 WLV66 WVR66 L67">
      <formula1>kategoryteach</formula1>
    </dataValidation>
    <dataValidation type="list" allowBlank="1" showInputMessage="1" showErrorMessage="1" sqref="H4:H5 H8:H11 J12 H13 J14:J16 H17: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J19:J20 JF19:JF20 TB19:TB20 ACX19:ACX20 AMT19:AMT20 AWP19:AWP20 BGL19:BGL20 BQH19:BQH20 CAD19:CAD20 CJZ19:CJZ20 CTV19:CTV20 DDR19:DDR20 DNN19:DNN20 DXJ19:DXJ20 EHF19:EHF20 ERB19:ERB20 FAX19:FAX20 FKT19:FKT20 FUP19:FUP20 GEL19:GEL20 GOH19:GOH20 GYD19:GYD20 HHZ19:HHZ20 HRV19:HRV20 IBR19:IBR20 ILN19:ILN20 IVJ19:IVJ20 JFF19:JFF20 JPB19:JPB20 JYX19:JYX20 KIT19:KIT20 KSP19:KSP20 LCL19:LCL20 LMH19:LMH20 LWD19:LWD20 MFZ19:MFZ20 MPV19:MPV20 MZR19:MZR20 NJN19:NJN20 NTJ19:NTJ20 ODF19:ODF20 ONB19:ONB20 OWX19:OWX20 PGT19:PGT20 PQP19:PQP20 QAL19:QAL20 QKH19:QKH20 QUD19:QUD20 RDZ19:RDZ20 RNV19:RNV20 RXR19:RXR20 SHN19:SHN20 SRJ19:SRJ20 TBF19:TBF20 TLB19:TLB20 TUX19:TUX20 UET19:UET20 UOP19:UOP20 UYL19:UYL20 VIH19:VIH20 VSD19:VSD20 WBZ19:WBZ20 WLV19:WLV20 WVR19:WVR20 H21 JF24:JF26 ACX24:ACX26 AMT24:AMT26 AWP24:AWP26 BGL24:BGL26 BQH24:BQH26 CAD24:CAD26 CJZ24:CJZ26 CTV24:CTV26 DDR24:DDR26 DNN24:DNN26 DXJ24:DXJ26 EHF24:EHF26 ERB24:ERB26 FAX24:FAX26 FKT24:FKT26 FUP24:FUP26 GEL24:GEL26 GOH24:GOH26 GYD24:GYD26 HHZ24:HHZ26 HRV24:HRV26 IBR24:IBR26 ILN24:ILN26 IVJ24:IVJ26 JFF24:JFF26 JPB24:JPB26 JYX24:JYX26 KIT24:KIT26 KSP24:KSP26 LCL24:LCL26 LMH24:LMH26 LWD24:LWD26 MFZ24:MFZ26 MPV24:MPV26 MZR24:MZR26 NJN24:NJN26 NTJ24:NTJ26 ODF24:ODF26 ONB24:ONB26 OWX24:OWX26 PGT24:PGT26 PQP24:PQP26 QAL24:QAL26 QKH24:QKH26 QUD24:QUD26 RDZ24:RDZ26 RNV24:RNV26 RXR24:RXR26 SHN24:SHN26 SRJ24:SRJ26 TBF24:TBF26 TLB24:TLB26 TUX24:TUX26 UET24:UET26 UOP24:UOP26 UYL24:UYL26 VIH24:VIH26 VSD24:VSD26 WBZ24:WBZ26 WLV24:WLV26 WVR24:WVR26 TB24:TB26 J24:J26 H28:H30 JD28:JD30 SZ28:SZ30 ACV28:ACV30 AMR28:AMR30 AWN28:AWN30 BGJ28:BGJ30 BQF28:BQF30 CAB28:CAB30 CJX28:CJX30 CTT28:CTT30 DDP28:DDP30 DNL28:DNL30 DXH28:DXH30 EHD28:EHD30 EQZ28:EQZ30 FAV28:FAV30 FKR28:FKR30 FUN28:FUN30 GEJ28:GEJ30 GOF28:GOF30 GYB28:GYB30 HHX28:HHX30 HRT28:HRT30 IBP28:IBP30 ILL28:ILL30 IVH28:IVH30 JFD28:JFD30 JOZ28:JOZ30 JYV28:JYV30 KIR28:KIR30 KSN28:KSN30 LCJ28:LCJ30 LMF28:LMF30 LWB28:LWB30 MFX28:MFX30 MPT28:MPT30 MZP28:MZP30 NJL28:NJL30 NTH28:NTH30 ODD28:ODD30 OMZ28:OMZ30 OWV28:OWV30 PGR28:PGR30 PQN28:PQN30 QAJ28:QAJ30 QKF28:QKF30 QUB28:QUB30 RDX28:RDX30 RNT28:RNT30 RXP28:RXP30 SHL28:SHL30 SRH28:SRH30 TBD28:TBD30 TKZ28:TKZ30 TUV28:TUV30 UER28:UER30 UON28:UON30 UYJ28:UYJ30 VIF28:VIF30 VSB28:VSB30 WBX28:WBX30 WLT28:WLT30 WVP28:WVP30 H37:H39 JD37:JD39 SZ37:SZ39 ACV37:ACV39 AMR37:AMR39 AWN37:AWN39 BGJ37:BGJ39 BQF37:BQF39 CAB37:CAB39 CJX37:CJX39 CTT37:CTT39 DDP37:DDP39 DNL37:DNL39 DXH37:DXH39 EHD37:EHD39 EQZ37:EQZ39 FAV37:FAV39 FKR37:FKR39 FUN37:FUN39 GEJ37:GEJ39 GOF37:GOF39 GYB37:GYB39 HHX37:HHX39 HRT37:HRT39 IBP37:IBP39 ILL37:ILL39 IVH37:IVH39 JFD37:JFD39 JOZ37:JOZ39 JYV37:JYV39 KIR37:KIR39 KSN37:KSN39 LCJ37:LCJ39 LMF37:LMF39 LWB37:LWB39 MFX37:MFX39 MPT37:MPT39 MZP37:MZP39 NJL37:NJL39 NTH37:NTH39 ODD37:ODD39 OMZ37:OMZ39 OWV37:OWV39 PGR37:PGR39 PQN37:PQN39 QAJ37:QAJ39 QKF37:QKF39 QUB37:QUB39 RDX37:RDX39 RNT37:RNT39 RXP37:RXP39 SHL37:SHL39 SRH37:SRH39 TBD37:TBD39 TKZ37:TKZ39 TUV37:TUV39 UER37:UER39 UON37:UON39 UYJ37:UYJ39 VIF37:VIF39 VSB37:VSB39 WBX37:WBX39 WLT37:WLT39 WVP37:WVP39 E38:E39 JA38:JA39 SW38:SW39 ACS38:ACS39 AMO38:AMO39 AWK38:AWK39 BGG38:BGG39 BQC38:BQC39 BZY38:BZY39 CJU38:CJU39 CTQ38:CTQ39 DDM38:DDM39 DNI38:DNI39 DXE38:DXE39 EHA38:EHA39 EQW38:EQW39 FAS38:FAS39 FKO38:FKO39 FUK38:FUK39 GEG38:GEG39 GOC38:GOC39 GXY38:GXY39 HHU38:HHU39 HRQ38:HRQ39 IBM38:IBM39 ILI38:ILI39 IVE38:IVE39 JFA38:JFA39 JOW38:JOW39 JYS38:JYS39 KIO38:KIO39 KSK38:KSK39 LCG38:LCG39 LMC38:LMC39 LVY38:LVY39 MFU38:MFU39 MPQ38:MPQ39 MZM38:MZM39 NJI38:NJI39 NTE38:NTE39 ODA38:ODA39 OMW38:OMW39 OWS38:OWS39 PGO38:PGO39 PQK38:PQK39 QAG38:QAG39 QKC38:QKC39 QTY38:QTY39 RDU38:RDU39 RNQ38:RNQ39 RXM38:RXM39 SHI38:SHI39 SRE38:SRE39 TBA38:TBA39 TKW38:TKW39 TUS38:TUS39 UEO38:UEO39 UOK38:UOK39 UYG38:UYG39 VIC38:VIC39 VRY38:VRY39 WBU38:WBU39 WLQ38:WLQ39 WVM38:WVM39 H42:H47 JD42:JD47 SZ42:SZ47 ACV42:ACV47 AMR42:AMR47 AWN42:AWN47 BGJ42:BGJ47 BQF42:BQF47 CAB42:CAB47 CJX42:CJX47 CTT42:CTT47 DDP42:DDP47 DNL42:DNL47 DXH42:DXH47 EHD42:EHD47 EQZ42:EQZ47 FAV42:FAV47 FKR42:FKR47 FUN42:FUN47 GEJ42:GEJ47 GOF42:GOF47 GYB42:GYB47 HHX42:HHX47 HRT42:HRT47 IBP42:IBP47 ILL42:ILL47 IVH42:IVH47 JFD42:JFD47 JOZ42:JOZ47 JYV42:JYV47 KIR42:KIR47 KSN42:KSN47 LCJ42:LCJ47 LMF42:LMF47 LWB42:LWB47 MFX42:MFX47 MPT42:MPT47 MZP42:MZP47 NJL42:NJL47 NTH42:NTH47 ODD42:ODD47 OMZ42:OMZ47 OWV42:OWV47 PGR42:PGR47 PQN42:PQN47 QAJ42:QAJ47 QKF42:QKF47 QUB42:QUB47 RDX42:RDX47 RNT42:RNT47 RXP42:RXP47 SHL42:SHL47 SRH42:SRH47 TBD42:TBD47 TKZ42:TKZ47 TUV42:TUV47 UER42:UER47 UON42:UON47 UYJ42:UYJ47 VIF42:VIF47 VSB42:VSB47 WBX42:WBX47 WLT42:WLT47 WVP42:WVP47 H50:H52 JD50:JD52 SZ50:SZ52 ACV50:ACV52 AMR50:AMR52 AWN50:AWN52 BGJ50:BGJ52 BQF50:BQF52 CAB50:CAB52 CJX50:CJX52 CTT50:CTT52 DDP50:DDP52 DNL50:DNL52 DXH50:DXH52 EHD50:EHD52 EQZ50:EQZ52 FAV50:FAV52 FKR50:FKR52 FUN50:FUN52 GEJ50:GEJ52 GOF50:GOF52 GYB50:GYB52 HHX50:HHX52 HRT50:HRT52 IBP50:IBP52 ILL50:ILL52 IVH50:IVH52 JFD50:JFD52 JOZ50:JOZ52 JYV50:JYV52 KIR50:KIR52 KSN50:KSN52 LCJ50:LCJ52 LMF50:LMF52 LWB50:LWB52 MFX50:MFX52 MPT50:MPT52 MZP50:MZP52 NJL50:NJL52 NTH50:NTH52 ODD50:ODD52 OMZ50:OMZ52 OWV50:OWV52 PGR50:PGR52 PQN50:PQN52 QAJ50:QAJ52 QKF50:QKF52 QUB50:QUB52 RDX50:RDX52 RNT50:RNT52 RXP50:RXP52 SHL50:SHL52 SRH50:SRH52 TBD50:TBD52 TKZ50:TKZ52 TUV50:TUV52 UER50:UER52 UON50:UON52 UYJ50:UYJ52 VIF50:VIF52 VSB50:VSB52 WBX50:WBX52 WLT50:WLT52 WVP50:WVP52 H54:H57 JD54:JD57 SZ54:SZ57 ACV54:ACV57 AMR54:AMR57 AWN54:AWN57 BGJ54:BGJ57 BQF54:BQF57 CAB54:CAB57 CJX54:CJX57 CTT54:CTT57 DDP54:DDP57 DNL54:DNL57 DXH54:DXH57 EHD54:EHD57 EQZ54:EQZ57 FAV54:FAV57 FKR54:FKR57 FUN54:FUN57 GEJ54:GEJ57 GOF54:GOF57 GYB54:GYB57 HHX54:HHX57 HRT54:HRT57 IBP54:IBP57 ILL54:ILL57 IVH54:IVH57 JFD54:JFD57 JOZ54:JOZ57 JYV54:JYV57 KIR54:KIR57 KSN54:KSN57 LCJ54:LCJ57 LMF54:LMF57 LWB54:LWB57 MFX54:MFX57 MPT54:MPT57 MZP54:MZP57 NJL54:NJL57 NTH54:NTH57 ODD54:ODD57 OMZ54:OMZ57 OWV54:OWV57 PGR54:PGR57 PQN54:PQN57 QAJ54:QAJ57 QKF54:QKF57 QUB54:QUB57 RDX54:RDX57 RNT54:RNT57 RXP54:RXP57 SHL54:SHL57 SRH54:SRH57 TBD54:TBD57 TKZ54:TKZ57 TUV54:TUV57 UER54:UER57 UON54:UON57 UYJ54:UYJ57 VIF54:VIF57 VSB54:VSB57 WBX54:WBX57 WLT54:WLT57 WVP54:WVP57 J58:J61 H62 JD62 SZ62 ACV62 AMR62 AWN62 BGJ62 BQF62 CAB62 CJX62 CTT62 DDP62 DNL62 DXH62 EHD62 EQZ62 FAV62 FKR62 FUN62 GEJ62 GOF62 GYB62 HHX62 HRT62 IBP62 ILL62 IVH62 JFD62 JOZ62 JYV62 KIR62 KSN62 LCJ62 LMF62 LWB62 MFX62 MPT62 MZP62 NJL62 NTH62 ODD62 OMZ62 OWV62 PGR62 PQN62 QAJ62 QKF62 QUB62 RDX62 RNT62 RXP62 SHL62 SRH62 TBD62 TKZ62 TUV62 UER62 UON62 UYJ62 VIF62 VSB62 WBX62 WLT62 WVP62 J64 J67">
      <formula1>teacher</formula1>
    </dataValidation>
  </dataValidations>
  <hyperlinks>
    <hyperlink ref="P7" r:id="rId1"/>
    <hyperlink ref="P8" r:id="rId2"/>
    <hyperlink ref="P9" r:id="rId3"/>
    <hyperlink ref="P10" r:id="rId4"/>
    <hyperlink ref="P17" r:id="rId5"/>
    <hyperlink ref="P18" r:id="rId6"/>
    <hyperlink ref="R19" r:id="rId7"/>
    <hyperlink ref="R20" r:id="rId8"/>
    <hyperlink ref="P21" r:id="rId9"/>
    <hyperlink ref="P22" r:id="rId10"/>
    <hyperlink ref="P23" r:id="rId11"/>
    <hyperlink ref="P28" r:id="rId12"/>
    <hyperlink ref="P29" r:id="rId13"/>
    <hyperlink ref="P30" r:id="rId14"/>
    <hyperlink ref="P33" r:id="rId15"/>
    <hyperlink ref="P40" r:id="rId16"/>
    <hyperlink ref="P42" r:id="rId17"/>
    <hyperlink ref="P43" r:id="rId18"/>
    <hyperlink ref="P44" r:id="rId19"/>
    <hyperlink ref="P50" r:id="rId20"/>
    <hyperlink ref="P52" r:id="rId21"/>
    <hyperlink ref="P54" r:id="rId22"/>
    <hyperlink ref="P55" r:id="rId23"/>
    <hyperlink ref="P56" r:id="rId24" display="mailto:asad.isayev05@mail.ru"/>
    <hyperlink ref="P57" r:id="rId25" display="mailto:gidaiat12@mail.ru"/>
    <hyperlink ref="R58" r:id="rId26"/>
    <hyperlink ref="R59" r:id="rId27"/>
    <hyperlink ref="R61" r:id="rId28"/>
    <hyperlink ref="P62" r:id="rId29"/>
    <hyperlink ref="Q63" r:id="rId30"/>
    <hyperlink ref="P66" r:id="rId31"/>
    <hyperlink ref="P68" r:id="rId32"/>
  </hyperlinks>
  <pageMargins left="0.7" right="0.7" top="0.75" bottom="0.75" header="0.3" footer="0.3"/>
  <legacyDrawing r:id="rId33"/>
</worksheet>
</file>

<file path=xl/worksheets/sheet13.xml><?xml version="1.0" encoding="utf-8"?>
<worksheet xmlns="http://schemas.openxmlformats.org/spreadsheetml/2006/main" xmlns:r="http://schemas.openxmlformats.org/officeDocument/2006/relationships">
  <dimension ref="A1:S39"/>
  <sheetViews>
    <sheetView workbookViewId="0">
      <selection activeCell="A3" sqref="A3:R39"/>
    </sheetView>
  </sheetViews>
  <sheetFormatPr defaultRowHeight="14.4"/>
  <cols>
    <col min="1" max="1" width="6.21875" customWidth="1"/>
    <col min="2" max="2" width="35.44140625" customWidth="1"/>
    <col min="3" max="3" width="13.10937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ht="16.2" thickBot="1">
      <c r="A3" s="151">
        <v>3</v>
      </c>
      <c r="B3" s="135" t="s">
        <v>36</v>
      </c>
      <c r="C3" s="136">
        <v>30337</v>
      </c>
      <c r="D3" s="137">
        <v>8217963387</v>
      </c>
      <c r="E3" s="135" t="s">
        <v>37</v>
      </c>
      <c r="F3" s="135" t="s">
        <v>38</v>
      </c>
      <c r="G3" s="135" t="s">
        <v>39</v>
      </c>
      <c r="H3" s="135" t="s">
        <v>40</v>
      </c>
      <c r="I3" s="135" t="s">
        <v>41</v>
      </c>
      <c r="J3" s="135" t="s">
        <v>21</v>
      </c>
      <c r="K3" s="135" t="s">
        <v>42</v>
      </c>
      <c r="L3" s="135" t="s">
        <v>43</v>
      </c>
      <c r="M3" s="135" t="s">
        <v>44</v>
      </c>
      <c r="N3" s="135"/>
      <c r="O3" s="135"/>
      <c r="P3" s="135" t="s">
        <v>45</v>
      </c>
      <c r="Q3" s="135">
        <v>9285153879</v>
      </c>
      <c r="R3" s="140"/>
    </row>
    <row r="4" spans="1:19" ht="16.2" thickBot="1">
      <c r="A4" s="151">
        <v>14</v>
      </c>
      <c r="B4" s="135" t="s">
        <v>104</v>
      </c>
      <c r="C4" s="136">
        <v>27435</v>
      </c>
      <c r="D4" s="135">
        <v>8219299415</v>
      </c>
      <c r="E4" s="135" t="s">
        <v>105</v>
      </c>
      <c r="F4" s="135" t="s">
        <v>106</v>
      </c>
      <c r="G4" s="135" t="s">
        <v>107</v>
      </c>
      <c r="H4" s="135" t="s">
        <v>105</v>
      </c>
      <c r="I4" s="135">
        <v>29</v>
      </c>
      <c r="J4" s="135" t="s">
        <v>21</v>
      </c>
      <c r="K4" s="135"/>
      <c r="L4" s="135"/>
      <c r="M4" s="135" t="s">
        <v>108</v>
      </c>
      <c r="N4" s="135"/>
      <c r="O4" s="135" t="s">
        <v>109</v>
      </c>
      <c r="P4" s="135" t="s">
        <v>110</v>
      </c>
      <c r="Q4" s="135">
        <v>9288367135</v>
      </c>
      <c r="R4" s="140"/>
    </row>
    <row r="5" spans="1:19" ht="15.6">
      <c r="A5" s="119">
        <v>2</v>
      </c>
      <c r="B5" s="119" t="s">
        <v>413</v>
      </c>
      <c r="C5" s="45">
        <v>21910</v>
      </c>
      <c r="D5" s="119" t="s">
        <v>414</v>
      </c>
      <c r="E5" s="119" t="s">
        <v>415</v>
      </c>
      <c r="F5" s="119" t="s">
        <v>416</v>
      </c>
      <c r="G5" s="119">
        <v>1983.2017000000001</v>
      </c>
      <c r="H5" s="119" t="s">
        <v>417</v>
      </c>
      <c r="I5" s="55" t="s">
        <v>418</v>
      </c>
      <c r="J5" s="108" t="s">
        <v>411</v>
      </c>
      <c r="K5" s="139" t="s">
        <v>419</v>
      </c>
      <c r="L5" s="119" t="s">
        <v>420</v>
      </c>
      <c r="M5" s="139"/>
      <c r="N5" s="108"/>
      <c r="O5" s="108"/>
      <c r="P5" s="119" t="s">
        <v>421</v>
      </c>
      <c r="Q5" s="119">
        <v>89285133390</v>
      </c>
      <c r="R5" s="140"/>
    </row>
    <row r="6" spans="1:19" ht="15.6">
      <c r="A6" s="119">
        <v>26</v>
      </c>
      <c r="B6" s="111" t="s">
        <v>764</v>
      </c>
      <c r="C6" s="45">
        <v>31681</v>
      </c>
      <c r="D6" s="119" t="s">
        <v>765</v>
      </c>
      <c r="E6" s="119" t="s">
        <v>112</v>
      </c>
      <c r="F6" s="119" t="s">
        <v>128</v>
      </c>
      <c r="G6" s="119">
        <v>2008</v>
      </c>
      <c r="H6" s="139" t="s">
        <v>766</v>
      </c>
      <c r="I6" s="119" t="s">
        <v>767</v>
      </c>
      <c r="J6" s="119" t="s">
        <v>411</v>
      </c>
      <c r="K6" s="119"/>
      <c r="L6" s="119"/>
      <c r="M6" s="119"/>
      <c r="N6" s="119"/>
      <c r="O6" s="119"/>
      <c r="P6" s="139" t="s">
        <v>768</v>
      </c>
      <c r="Q6" s="139">
        <v>89285703417</v>
      </c>
      <c r="R6" s="140"/>
    </row>
    <row r="7" spans="1:19" ht="15.6">
      <c r="A7" s="119">
        <v>2</v>
      </c>
      <c r="B7" s="111" t="s">
        <v>1021</v>
      </c>
      <c r="C7" s="45">
        <v>28107</v>
      </c>
      <c r="D7" s="119" t="s">
        <v>1066</v>
      </c>
      <c r="E7" s="119" t="s">
        <v>1023</v>
      </c>
      <c r="F7" s="119" t="s">
        <v>57</v>
      </c>
      <c r="G7" s="119">
        <v>1999</v>
      </c>
      <c r="H7" s="119" t="s">
        <v>1067</v>
      </c>
      <c r="I7" s="119" t="s">
        <v>1025</v>
      </c>
      <c r="J7" s="119" t="s">
        <v>411</v>
      </c>
      <c r="K7" s="119"/>
      <c r="L7" s="119"/>
      <c r="M7" s="119" t="s">
        <v>1068</v>
      </c>
      <c r="N7" s="140"/>
      <c r="O7" s="119"/>
      <c r="P7" s="160" t="s">
        <v>1028</v>
      </c>
      <c r="Q7" s="119">
        <v>89064487271</v>
      </c>
      <c r="R7" s="140"/>
    </row>
    <row r="8" spans="1:19" ht="15.6">
      <c r="A8" s="119">
        <v>2</v>
      </c>
      <c r="B8" s="111" t="s">
        <v>1021</v>
      </c>
      <c r="C8" s="45">
        <v>28107</v>
      </c>
      <c r="D8" s="119" t="s">
        <v>1066</v>
      </c>
      <c r="E8" s="119" t="s">
        <v>1023</v>
      </c>
      <c r="F8" s="119" t="s">
        <v>57</v>
      </c>
      <c r="G8" s="119">
        <v>1999</v>
      </c>
      <c r="H8" s="119" t="s">
        <v>1067</v>
      </c>
      <c r="I8" s="119" t="s">
        <v>1025</v>
      </c>
      <c r="J8" s="119" t="s">
        <v>411</v>
      </c>
      <c r="K8" s="119"/>
      <c r="L8" s="119"/>
      <c r="M8" s="119" t="s">
        <v>1068</v>
      </c>
      <c r="N8" s="140"/>
      <c r="O8" s="119"/>
      <c r="P8" s="160" t="s">
        <v>1028</v>
      </c>
      <c r="Q8" s="119">
        <v>89064487271</v>
      </c>
      <c r="R8" s="140"/>
    </row>
    <row r="9" spans="1:19" ht="15.6">
      <c r="A9" s="119" t="s">
        <v>1112</v>
      </c>
      <c r="B9" s="45">
        <v>27624</v>
      </c>
      <c r="C9" s="119">
        <v>8209686839</v>
      </c>
      <c r="D9" s="119" t="s">
        <v>1113</v>
      </c>
      <c r="E9" s="119" t="s">
        <v>1114</v>
      </c>
      <c r="F9" s="119">
        <v>1999</v>
      </c>
      <c r="G9" s="119" t="s">
        <v>1067</v>
      </c>
      <c r="H9" s="55" t="s">
        <v>767</v>
      </c>
      <c r="I9" s="119"/>
      <c r="J9" s="119" t="s">
        <v>1115</v>
      </c>
      <c r="K9" s="119" t="s">
        <v>1116</v>
      </c>
      <c r="L9" s="119"/>
      <c r="M9" s="119"/>
      <c r="N9" s="119"/>
      <c r="O9" s="119" t="s">
        <v>1117</v>
      </c>
      <c r="P9" s="119">
        <v>89285173007</v>
      </c>
      <c r="Q9" s="140"/>
      <c r="R9" s="140"/>
    </row>
    <row r="10" spans="1:19" ht="15.6">
      <c r="A10" s="139">
        <v>2</v>
      </c>
      <c r="B10" s="566" t="s">
        <v>1247</v>
      </c>
      <c r="C10" s="567"/>
      <c r="D10" s="568"/>
      <c r="E10" s="45">
        <v>17748</v>
      </c>
      <c r="F10" s="119" t="s">
        <v>1248</v>
      </c>
      <c r="G10" s="139" t="s">
        <v>1249</v>
      </c>
      <c r="H10" s="139" t="s">
        <v>1250</v>
      </c>
      <c r="I10" s="139">
        <v>1978</v>
      </c>
      <c r="J10" s="139" t="s">
        <v>1251</v>
      </c>
      <c r="K10" s="535" t="s">
        <v>1252</v>
      </c>
      <c r="L10" s="139" t="s">
        <v>411</v>
      </c>
      <c r="M10" s="140">
        <v>0</v>
      </c>
      <c r="N10" s="139"/>
      <c r="O10" s="139" t="s">
        <v>1253</v>
      </c>
      <c r="P10" s="139" t="s">
        <v>1245</v>
      </c>
      <c r="Q10" s="119" t="s">
        <v>1254</v>
      </c>
      <c r="R10" s="60" t="s">
        <v>1255</v>
      </c>
      <c r="S10" s="64">
        <v>89285625575</v>
      </c>
    </row>
    <row r="11" spans="1:19" ht="15.6">
      <c r="A11" s="165">
        <v>2</v>
      </c>
      <c r="B11" s="166" t="s">
        <v>1397</v>
      </c>
      <c r="C11" s="167">
        <v>29903</v>
      </c>
      <c r="D11" s="168">
        <v>8201576106</v>
      </c>
      <c r="E11" s="125" t="s">
        <v>1398</v>
      </c>
      <c r="F11" s="125" t="s">
        <v>57</v>
      </c>
      <c r="G11" s="125">
        <v>2004</v>
      </c>
      <c r="H11" s="168" t="s">
        <v>1522</v>
      </c>
      <c r="I11" s="125">
        <v>8</v>
      </c>
      <c r="J11" s="108" t="s">
        <v>411</v>
      </c>
      <c r="K11" s="125" t="s">
        <v>1523</v>
      </c>
      <c r="L11" s="108" t="s">
        <v>1524</v>
      </c>
      <c r="M11" s="108"/>
      <c r="N11" s="132"/>
      <c r="O11" s="108"/>
      <c r="P11" s="125" t="s">
        <v>1399</v>
      </c>
      <c r="Q11" s="536" t="s">
        <v>1400</v>
      </c>
      <c r="R11" s="140"/>
    </row>
    <row r="12" spans="1:19" ht="15.6">
      <c r="A12" s="119"/>
      <c r="B12" s="566" t="s">
        <v>1572</v>
      </c>
      <c r="C12" s="567"/>
      <c r="D12" s="568"/>
      <c r="E12" s="45" t="s">
        <v>1573</v>
      </c>
      <c r="F12" s="119" t="s">
        <v>1574</v>
      </c>
      <c r="G12" s="119" t="s">
        <v>1575</v>
      </c>
      <c r="H12" s="119" t="s">
        <v>398</v>
      </c>
      <c r="I12" s="119">
        <v>1978</v>
      </c>
      <c r="J12" s="113" t="s">
        <v>766</v>
      </c>
      <c r="K12" s="55" t="s">
        <v>1555</v>
      </c>
      <c r="L12" s="119" t="s">
        <v>411</v>
      </c>
      <c r="M12" s="119" t="s">
        <v>1576</v>
      </c>
      <c r="N12" s="119" t="s">
        <v>1577</v>
      </c>
      <c r="O12" s="119"/>
      <c r="P12" s="119"/>
      <c r="Q12" s="119" t="s">
        <v>1578</v>
      </c>
      <c r="R12" s="119">
        <v>89640105335</v>
      </c>
    </row>
    <row r="13" spans="1:19" ht="15.6">
      <c r="A13" s="119">
        <v>2</v>
      </c>
      <c r="B13" s="111" t="s">
        <v>1741</v>
      </c>
      <c r="C13" s="45">
        <v>32565</v>
      </c>
      <c r="D13" s="119" t="s">
        <v>1742</v>
      </c>
      <c r="E13" s="119" t="s">
        <v>1845</v>
      </c>
      <c r="F13" s="119" t="s">
        <v>128</v>
      </c>
      <c r="G13" s="119">
        <v>2014</v>
      </c>
      <c r="H13" s="119" t="s">
        <v>1067</v>
      </c>
      <c r="I13" s="119">
        <v>0</v>
      </c>
      <c r="J13" s="119"/>
      <c r="K13" s="119"/>
      <c r="L13" s="119"/>
      <c r="M13" s="119" t="s">
        <v>1846</v>
      </c>
      <c r="N13" s="119"/>
      <c r="O13" s="119"/>
      <c r="P13" s="357" t="s">
        <v>1831</v>
      </c>
      <c r="Q13" s="119">
        <v>89604141644</v>
      </c>
      <c r="R13" s="140"/>
    </row>
    <row r="14" spans="1:19" ht="15.6">
      <c r="A14" s="140"/>
      <c r="B14" s="139">
        <v>2</v>
      </c>
      <c r="C14" s="566" t="s">
        <v>1874</v>
      </c>
      <c r="D14" s="567"/>
      <c r="E14" s="568" t="s">
        <v>1874</v>
      </c>
      <c r="F14" s="45">
        <v>19547</v>
      </c>
      <c r="G14" s="119">
        <v>8203157339</v>
      </c>
      <c r="H14" s="119" t="s">
        <v>1875</v>
      </c>
      <c r="I14" s="119" t="s">
        <v>1876</v>
      </c>
      <c r="J14" s="119"/>
      <c r="K14" s="119" t="s">
        <v>1877</v>
      </c>
      <c r="L14" s="133" t="s">
        <v>521</v>
      </c>
      <c r="M14" s="119" t="s">
        <v>411</v>
      </c>
      <c r="N14" s="119" t="s">
        <v>1878</v>
      </c>
      <c r="O14" s="119"/>
      <c r="P14" s="119"/>
      <c r="Q14" s="119"/>
      <c r="R14" s="119" t="s">
        <v>1879</v>
      </c>
      <c r="S14" s="43">
        <v>89282989273</v>
      </c>
    </row>
    <row r="15" spans="1:19" ht="15.6">
      <c r="A15" s="119">
        <v>2</v>
      </c>
      <c r="B15" s="111" t="s">
        <v>1948</v>
      </c>
      <c r="C15" s="110">
        <v>25909</v>
      </c>
      <c r="D15" s="119">
        <v>8215739669</v>
      </c>
      <c r="E15" s="119" t="s">
        <v>88</v>
      </c>
      <c r="F15" s="119" t="s">
        <v>1981</v>
      </c>
      <c r="G15" s="119">
        <v>1990.2011</v>
      </c>
      <c r="H15" s="139" t="s">
        <v>1982</v>
      </c>
      <c r="I15" s="133" t="s">
        <v>1927</v>
      </c>
      <c r="J15" s="119"/>
      <c r="K15" s="119" t="s">
        <v>1950</v>
      </c>
      <c r="L15" s="119" t="s">
        <v>1943</v>
      </c>
      <c r="M15" s="119"/>
      <c r="N15" s="119"/>
      <c r="O15" s="119"/>
      <c r="P15" s="58" t="s">
        <v>1951</v>
      </c>
      <c r="Q15" s="119">
        <v>89286734093</v>
      </c>
      <c r="R15" s="140"/>
    </row>
    <row r="16" spans="1:19" ht="15.6">
      <c r="A16" s="119">
        <v>2</v>
      </c>
      <c r="B16" s="566" t="s">
        <v>2026</v>
      </c>
      <c r="C16" s="567"/>
      <c r="D16" s="568"/>
      <c r="E16" s="110">
        <v>32743</v>
      </c>
      <c r="F16" s="119" t="s">
        <v>2027</v>
      </c>
      <c r="G16" s="119" t="s">
        <v>2028</v>
      </c>
      <c r="H16" s="119" t="s">
        <v>57</v>
      </c>
      <c r="I16" s="119">
        <v>2011</v>
      </c>
      <c r="J16" s="119" t="s">
        <v>2101</v>
      </c>
      <c r="K16" s="119">
        <v>2</v>
      </c>
      <c r="L16" s="119"/>
      <c r="M16" s="119" t="s">
        <v>2030</v>
      </c>
      <c r="N16" s="119" t="s">
        <v>2001</v>
      </c>
      <c r="O16" s="139" t="s">
        <v>2102</v>
      </c>
      <c r="P16" s="119"/>
      <c r="Q16" s="119"/>
      <c r="R16" s="169" t="s">
        <v>2031</v>
      </c>
      <c r="S16" s="43" t="s">
        <v>2032</v>
      </c>
    </row>
    <row r="17" spans="1:19" ht="15.6">
      <c r="A17" s="139">
        <v>10</v>
      </c>
      <c r="B17" s="139" t="s">
        <v>2107</v>
      </c>
      <c r="C17" s="139"/>
      <c r="D17" s="139"/>
      <c r="E17" s="139" t="s">
        <v>2108</v>
      </c>
      <c r="F17" s="139" t="s">
        <v>2109</v>
      </c>
      <c r="G17" s="139" t="s">
        <v>2157</v>
      </c>
      <c r="H17" s="139" t="s">
        <v>2252</v>
      </c>
      <c r="I17" s="139">
        <v>2017</v>
      </c>
      <c r="J17" s="139" t="s">
        <v>2253</v>
      </c>
      <c r="K17" s="139">
        <v>12</v>
      </c>
      <c r="L17" s="139">
        <v>1</v>
      </c>
      <c r="M17" s="139" t="s">
        <v>2113</v>
      </c>
      <c r="N17" s="139" t="s">
        <v>2114</v>
      </c>
      <c r="O17" s="139"/>
      <c r="P17" s="139"/>
      <c r="Q17" s="139" t="s">
        <v>2116</v>
      </c>
      <c r="R17" s="139">
        <v>89285258609</v>
      </c>
    </row>
    <row r="18" spans="1:19" s="74" customFormat="1" ht="15.6">
      <c r="A18" s="108">
        <v>4</v>
      </c>
      <c r="B18" s="345" t="s">
        <v>2322</v>
      </c>
      <c r="C18" s="128">
        <v>23859</v>
      </c>
      <c r="D18" s="118">
        <v>8201905208</v>
      </c>
      <c r="E18" s="132" t="s">
        <v>2323</v>
      </c>
      <c r="F18" s="108" t="s">
        <v>2324</v>
      </c>
      <c r="G18" s="108">
        <v>2013</v>
      </c>
      <c r="H18" s="108" t="s">
        <v>1982</v>
      </c>
      <c r="I18" s="108" t="s">
        <v>785</v>
      </c>
      <c r="J18" s="108" t="s">
        <v>31</v>
      </c>
      <c r="K18" s="108"/>
      <c r="L18" s="108"/>
      <c r="M18" s="108" t="s">
        <v>2346</v>
      </c>
      <c r="N18" s="108"/>
      <c r="O18" s="108"/>
      <c r="P18" s="147" t="s">
        <v>2327</v>
      </c>
      <c r="Q18" s="108">
        <v>89288368483</v>
      </c>
      <c r="R18" s="173"/>
    </row>
    <row r="19" spans="1:19" ht="15.6">
      <c r="A19" s="119">
        <v>2</v>
      </c>
      <c r="B19" s="111" t="s">
        <v>2372</v>
      </c>
      <c r="C19" s="110">
        <v>32372</v>
      </c>
      <c r="D19" s="119" t="s">
        <v>2373</v>
      </c>
      <c r="E19" s="346" t="s">
        <v>2374</v>
      </c>
      <c r="F19" s="346" t="s">
        <v>2375</v>
      </c>
      <c r="G19" s="119">
        <v>2011.2018</v>
      </c>
      <c r="H19" s="139" t="s">
        <v>1522</v>
      </c>
      <c r="I19" s="133" t="s">
        <v>2444</v>
      </c>
      <c r="J19" s="119" t="s">
        <v>411</v>
      </c>
      <c r="K19" s="119" t="s">
        <v>2377</v>
      </c>
      <c r="L19" s="119" t="s">
        <v>2378</v>
      </c>
      <c r="M19" s="119" t="s">
        <v>2379</v>
      </c>
      <c r="N19" s="119" t="s">
        <v>2359</v>
      </c>
      <c r="O19" s="119" t="s">
        <v>2359</v>
      </c>
      <c r="P19" s="58" t="s">
        <v>2380</v>
      </c>
      <c r="Q19" s="119">
        <v>89698056360</v>
      </c>
      <c r="R19" s="140"/>
    </row>
    <row r="20" spans="1:19" ht="15.6">
      <c r="A20" s="119">
        <v>2</v>
      </c>
      <c r="B20" s="565" t="s">
        <v>2546</v>
      </c>
      <c r="C20" s="565"/>
      <c r="D20" s="565"/>
      <c r="E20" s="45">
        <v>27287</v>
      </c>
      <c r="F20" s="119" t="s">
        <v>2523</v>
      </c>
      <c r="G20" s="119"/>
      <c r="H20" s="119" t="s">
        <v>2524</v>
      </c>
      <c r="I20" s="119" t="s">
        <v>2525</v>
      </c>
      <c r="J20" s="119" t="s">
        <v>2547</v>
      </c>
      <c r="K20" s="119" t="s">
        <v>1025</v>
      </c>
      <c r="L20" s="119" t="s">
        <v>21</v>
      </c>
      <c r="M20" s="119" t="s">
        <v>2548</v>
      </c>
      <c r="N20" s="119" t="s">
        <v>2549</v>
      </c>
      <c r="O20" s="119"/>
      <c r="P20" s="119" t="s">
        <v>2550</v>
      </c>
      <c r="Q20" s="119" t="s">
        <v>2528</v>
      </c>
      <c r="R20" s="119">
        <v>89285319374</v>
      </c>
      <c r="S20" s="42"/>
    </row>
    <row r="21" spans="1:19" s="75" customFormat="1" ht="18.75" customHeight="1">
      <c r="A21" s="537"/>
      <c r="B21" s="105" t="s">
        <v>2613</v>
      </c>
      <c r="C21" s="120">
        <v>18186</v>
      </c>
      <c r="D21" s="139" t="s">
        <v>2614</v>
      </c>
      <c r="E21" s="105" t="s">
        <v>2570</v>
      </c>
      <c r="F21" s="139" t="s">
        <v>398</v>
      </c>
      <c r="G21" s="119">
        <v>1984</v>
      </c>
      <c r="H21" s="105" t="s">
        <v>2622</v>
      </c>
      <c r="I21" s="105" t="s">
        <v>2616</v>
      </c>
      <c r="J21" s="119" t="s">
        <v>411</v>
      </c>
      <c r="K21" s="538"/>
      <c r="L21" s="539" t="s">
        <v>2577</v>
      </c>
      <c r="M21" s="540"/>
      <c r="N21" s="539" t="s">
        <v>2617</v>
      </c>
      <c r="O21" s="539" t="s">
        <v>2604</v>
      </c>
      <c r="P21" s="158" t="s">
        <v>2618</v>
      </c>
      <c r="Q21" s="540">
        <v>89289748272</v>
      </c>
      <c r="R21" s="140"/>
    </row>
    <row r="22" spans="1:19" s="41" customFormat="1" ht="15.6">
      <c r="A22" s="119">
        <v>2</v>
      </c>
      <c r="B22" s="111" t="s">
        <v>2638</v>
      </c>
      <c r="C22" s="110">
        <v>34819</v>
      </c>
      <c r="D22" s="55" t="s">
        <v>2639</v>
      </c>
      <c r="E22" s="119" t="s">
        <v>2640</v>
      </c>
      <c r="F22" s="119" t="s">
        <v>2294</v>
      </c>
      <c r="G22" s="119">
        <v>2016</v>
      </c>
      <c r="H22" s="119" t="s">
        <v>1522</v>
      </c>
      <c r="I22" s="55" t="s">
        <v>2637</v>
      </c>
      <c r="J22" s="119" t="s">
        <v>34</v>
      </c>
      <c r="K22" s="119" t="s">
        <v>34</v>
      </c>
      <c r="L22" s="119" t="s">
        <v>34</v>
      </c>
      <c r="M22" s="119" t="s">
        <v>34</v>
      </c>
      <c r="N22" s="119">
        <v>5</v>
      </c>
      <c r="O22" s="119" t="s">
        <v>34</v>
      </c>
      <c r="P22" s="58" t="s">
        <v>2628</v>
      </c>
      <c r="Q22" s="119">
        <v>89994022958</v>
      </c>
      <c r="R22" s="140"/>
    </row>
    <row r="23" spans="1:19" ht="15.6">
      <c r="A23" s="59">
        <v>9</v>
      </c>
      <c r="B23" s="174" t="s">
        <v>2791</v>
      </c>
      <c r="C23" s="175">
        <v>33217</v>
      </c>
      <c r="D23" s="174" t="s">
        <v>2792</v>
      </c>
      <c r="E23" s="174" t="s">
        <v>2793</v>
      </c>
      <c r="F23" s="174" t="s">
        <v>2794</v>
      </c>
      <c r="G23" s="541" t="s">
        <v>2795</v>
      </c>
      <c r="H23" s="177" t="s">
        <v>2796</v>
      </c>
      <c r="I23" s="176" t="s">
        <v>575</v>
      </c>
      <c r="J23" s="174" t="s">
        <v>21</v>
      </c>
      <c r="K23" s="59"/>
      <c r="L23" s="174"/>
      <c r="M23" s="174" t="s">
        <v>2797</v>
      </c>
      <c r="N23" s="174"/>
      <c r="O23" s="174" t="s">
        <v>2798</v>
      </c>
      <c r="P23" s="174" t="s">
        <v>2799</v>
      </c>
      <c r="Q23" s="174">
        <v>89288717187</v>
      </c>
      <c r="R23" s="140"/>
    </row>
    <row r="24" spans="1:19" ht="15.6">
      <c r="A24" s="119">
        <v>2</v>
      </c>
      <c r="B24" s="542" t="s">
        <v>2849</v>
      </c>
      <c r="C24" s="45">
        <v>17326</v>
      </c>
      <c r="D24" s="119">
        <v>8202736391</v>
      </c>
      <c r="E24" s="119" t="s">
        <v>492</v>
      </c>
      <c r="F24" s="119" t="s">
        <v>128</v>
      </c>
      <c r="G24" s="119">
        <v>1973</v>
      </c>
      <c r="H24" s="119" t="s">
        <v>2875</v>
      </c>
      <c r="I24" s="55" t="s">
        <v>2876</v>
      </c>
      <c r="J24" s="119" t="s">
        <v>31</v>
      </c>
      <c r="K24" s="119" t="s">
        <v>2850</v>
      </c>
      <c r="L24" s="119"/>
      <c r="M24" s="119" t="s">
        <v>2851</v>
      </c>
      <c r="N24" s="126"/>
      <c r="O24" s="119" t="s">
        <v>2852</v>
      </c>
      <c r="P24" s="58" t="s">
        <v>2853</v>
      </c>
      <c r="Q24" s="119">
        <v>89285607161</v>
      </c>
      <c r="R24" s="140"/>
    </row>
    <row r="25" spans="1:19" ht="13.5" customHeight="1">
      <c r="A25" s="119">
        <v>2</v>
      </c>
      <c r="B25" s="119" t="s">
        <v>3212</v>
      </c>
      <c r="C25" s="110">
        <v>22316</v>
      </c>
      <c r="D25" s="119">
        <v>8206059597</v>
      </c>
      <c r="E25" s="119" t="s">
        <v>3213</v>
      </c>
      <c r="F25" s="119" t="s">
        <v>213</v>
      </c>
      <c r="G25" s="119">
        <v>1984</v>
      </c>
      <c r="H25" s="139" t="s">
        <v>3236</v>
      </c>
      <c r="I25" s="133" t="s">
        <v>458</v>
      </c>
      <c r="J25" s="119" t="s">
        <v>31</v>
      </c>
      <c r="K25" s="119">
        <v>2021</v>
      </c>
      <c r="L25" s="119" t="s">
        <v>3237</v>
      </c>
      <c r="M25" s="119" t="s">
        <v>3238</v>
      </c>
      <c r="N25" s="119"/>
      <c r="O25" s="119" t="s">
        <v>3239</v>
      </c>
      <c r="P25" s="58" t="s">
        <v>3215</v>
      </c>
      <c r="Q25" s="119">
        <v>89633752904</v>
      </c>
      <c r="R25" s="140"/>
    </row>
    <row r="26" spans="1:19" ht="15.6">
      <c r="A26" s="119"/>
      <c r="B26" s="138" t="s">
        <v>3321</v>
      </c>
      <c r="C26" s="119" t="s">
        <v>3322</v>
      </c>
      <c r="D26" s="322" t="s">
        <v>3323</v>
      </c>
      <c r="E26" s="139" t="s">
        <v>3333</v>
      </c>
      <c r="F26" s="139" t="s">
        <v>3305</v>
      </c>
      <c r="G26" s="119">
        <v>2017</v>
      </c>
      <c r="H26" s="119" t="s">
        <v>1982</v>
      </c>
      <c r="I26" s="127">
        <v>37</v>
      </c>
      <c r="J26" s="119"/>
      <c r="K26" s="535" t="s">
        <v>3334</v>
      </c>
      <c r="L26" s="139" t="s">
        <v>3335</v>
      </c>
      <c r="M26" s="119" t="s">
        <v>3336</v>
      </c>
      <c r="N26" s="119"/>
      <c r="O26" s="119"/>
      <c r="P26" s="119"/>
      <c r="Q26" s="139"/>
      <c r="R26" s="140"/>
    </row>
    <row r="27" spans="1:19" ht="15.6">
      <c r="A27" s="119"/>
      <c r="B27" s="111" t="s">
        <v>3456</v>
      </c>
      <c r="C27" s="110">
        <v>34119</v>
      </c>
      <c r="D27" s="119" t="s">
        <v>3457</v>
      </c>
      <c r="E27" s="119" t="s">
        <v>3458</v>
      </c>
      <c r="F27" s="119" t="s">
        <v>57</v>
      </c>
      <c r="G27" s="119">
        <v>2016</v>
      </c>
      <c r="H27" s="139" t="s">
        <v>2796</v>
      </c>
      <c r="I27" s="119">
        <v>5</v>
      </c>
      <c r="J27" s="119"/>
      <c r="K27" s="112"/>
      <c r="L27" s="119"/>
      <c r="M27" s="119"/>
      <c r="N27" s="119">
        <v>6</v>
      </c>
      <c r="O27" s="119"/>
      <c r="P27" s="119" t="s">
        <v>3460</v>
      </c>
      <c r="Q27" s="119">
        <v>89288770316</v>
      </c>
      <c r="R27" s="140"/>
    </row>
    <row r="28" spans="1:19" ht="15.6">
      <c r="A28" s="119"/>
      <c r="B28" s="111" t="s">
        <v>3394</v>
      </c>
      <c r="C28" s="110">
        <v>29983</v>
      </c>
      <c r="D28" s="119" t="s">
        <v>3395</v>
      </c>
      <c r="E28" s="140" t="s">
        <v>122</v>
      </c>
      <c r="F28" s="119" t="s">
        <v>1554</v>
      </c>
      <c r="G28" s="119">
        <v>2002</v>
      </c>
      <c r="H28" s="139" t="s">
        <v>2796</v>
      </c>
      <c r="I28" s="119">
        <v>18</v>
      </c>
      <c r="J28" s="119" t="s">
        <v>411</v>
      </c>
      <c r="K28" s="119"/>
      <c r="L28" s="119"/>
      <c r="M28" s="119" t="s">
        <v>3468</v>
      </c>
      <c r="N28" s="119">
        <v>1</v>
      </c>
      <c r="O28" s="119"/>
      <c r="P28" s="119" t="s">
        <v>3398</v>
      </c>
      <c r="Q28" s="119">
        <v>89285883736</v>
      </c>
      <c r="R28" s="140"/>
    </row>
    <row r="29" spans="1:19" s="86" customFormat="1" ht="15.6">
      <c r="A29" s="125">
        <v>2</v>
      </c>
      <c r="B29" s="184" t="s">
        <v>3562</v>
      </c>
      <c r="C29" s="167">
        <v>19147</v>
      </c>
      <c r="D29" s="125">
        <v>8202684019</v>
      </c>
      <c r="E29" s="125" t="s">
        <v>2913</v>
      </c>
      <c r="F29" s="125" t="s">
        <v>398</v>
      </c>
      <c r="G29" s="125">
        <v>1981</v>
      </c>
      <c r="H29" s="125" t="s">
        <v>3578</v>
      </c>
      <c r="I29" s="355" t="s">
        <v>1089</v>
      </c>
      <c r="J29" s="125" t="s">
        <v>411</v>
      </c>
      <c r="K29" s="144" t="s">
        <v>3579</v>
      </c>
      <c r="L29" s="125" t="s">
        <v>3580</v>
      </c>
      <c r="M29" s="125" t="s">
        <v>3581</v>
      </c>
      <c r="N29" s="125"/>
      <c r="O29" s="125" t="s">
        <v>3565</v>
      </c>
      <c r="P29" s="356" t="s">
        <v>3566</v>
      </c>
      <c r="Q29" s="125" t="s">
        <v>3567</v>
      </c>
      <c r="R29" s="186"/>
    </row>
    <row r="30" spans="1:19" s="41" customFormat="1" ht="15.6">
      <c r="A30" s="119">
        <v>2</v>
      </c>
      <c r="B30" s="111" t="s">
        <v>3621</v>
      </c>
      <c r="C30" s="45">
        <v>18384</v>
      </c>
      <c r="D30" s="119" t="s">
        <v>3622</v>
      </c>
      <c r="E30" s="119" t="s">
        <v>1074</v>
      </c>
      <c r="F30" s="119" t="s">
        <v>398</v>
      </c>
      <c r="G30" s="119">
        <v>1977</v>
      </c>
      <c r="H30" s="126" t="s">
        <v>3775</v>
      </c>
      <c r="I30" s="119" t="s">
        <v>682</v>
      </c>
      <c r="J30" s="119"/>
      <c r="K30" s="119"/>
      <c r="L30" s="119"/>
      <c r="M30" s="119"/>
      <c r="N30" s="119"/>
      <c r="O30" s="119" t="s">
        <v>3625</v>
      </c>
      <c r="P30" s="140" t="s">
        <v>3626</v>
      </c>
      <c r="Q30" s="126">
        <v>89640104380</v>
      </c>
      <c r="R30" s="140"/>
    </row>
    <row r="31" spans="1:19" ht="15.6">
      <c r="A31" s="113"/>
      <c r="B31" s="119" t="s">
        <v>3824</v>
      </c>
      <c r="C31" s="110" t="s">
        <v>3825</v>
      </c>
      <c r="D31" s="119" t="s">
        <v>3900</v>
      </c>
      <c r="E31" s="119" t="s">
        <v>1074</v>
      </c>
      <c r="F31" s="119" t="s">
        <v>57</v>
      </c>
      <c r="G31" s="119">
        <v>1981</v>
      </c>
      <c r="H31" s="119" t="s">
        <v>3901</v>
      </c>
      <c r="I31" s="119">
        <v>2</v>
      </c>
      <c r="J31" s="119" t="s">
        <v>2359</v>
      </c>
      <c r="K31" s="112">
        <v>2020040000239590</v>
      </c>
      <c r="L31" s="119"/>
      <c r="M31" s="119"/>
      <c r="N31" s="119"/>
      <c r="O31" s="119"/>
      <c r="P31" s="119" t="s">
        <v>3828</v>
      </c>
      <c r="Q31" s="119">
        <v>89034812780</v>
      </c>
      <c r="R31" s="140"/>
    </row>
    <row r="32" spans="1:19" ht="15.6">
      <c r="A32" s="119">
        <v>2</v>
      </c>
      <c r="B32" s="111" t="s">
        <v>3962</v>
      </c>
      <c r="C32" s="110">
        <v>29925</v>
      </c>
      <c r="D32" s="59" t="s">
        <v>3963</v>
      </c>
      <c r="E32" s="119" t="s">
        <v>3964</v>
      </c>
      <c r="F32" s="119" t="s">
        <v>57</v>
      </c>
      <c r="G32" s="119">
        <v>2004</v>
      </c>
      <c r="H32" s="119" t="s">
        <v>4015</v>
      </c>
      <c r="I32" s="127">
        <v>22</v>
      </c>
      <c r="J32" s="119" t="s">
        <v>3996</v>
      </c>
      <c r="K32" s="119"/>
      <c r="L32" s="119"/>
      <c r="M32" s="119"/>
      <c r="N32" s="119">
        <v>7</v>
      </c>
      <c r="O32" s="119"/>
      <c r="P32" s="323" t="s">
        <v>3969</v>
      </c>
      <c r="Q32" s="119">
        <v>89604094327</v>
      </c>
      <c r="R32" s="140"/>
    </row>
    <row r="33" spans="1:19" ht="15.6">
      <c r="A33" s="132">
        <v>2</v>
      </c>
      <c r="B33" s="113" t="s">
        <v>4510</v>
      </c>
      <c r="C33" s="45">
        <v>22838</v>
      </c>
      <c r="D33" s="119" t="s">
        <v>4511</v>
      </c>
      <c r="E33" s="119" t="s">
        <v>1743</v>
      </c>
      <c r="F33" s="119" t="s">
        <v>4512</v>
      </c>
      <c r="G33" s="119" t="s">
        <v>4513</v>
      </c>
      <c r="H33" s="119" t="s">
        <v>2101</v>
      </c>
      <c r="I33" s="119" t="s">
        <v>521</v>
      </c>
      <c r="J33" s="119" t="s">
        <v>21</v>
      </c>
      <c r="K33" s="108" t="s">
        <v>4568</v>
      </c>
      <c r="L33" s="108" t="s">
        <v>4400</v>
      </c>
      <c r="M33" s="119" t="s">
        <v>4516</v>
      </c>
      <c r="N33" s="119" t="s">
        <v>1072</v>
      </c>
      <c r="O33" s="119" t="s">
        <v>4517</v>
      </c>
      <c r="P33" s="108" t="s">
        <v>4518</v>
      </c>
      <c r="Q33" s="119">
        <v>89285241605</v>
      </c>
      <c r="R33" s="140"/>
    </row>
    <row r="34" spans="1:19" ht="16.2" thickBot="1">
      <c r="A34" s="119">
        <v>2</v>
      </c>
      <c r="B34" s="149" t="s">
        <v>4890</v>
      </c>
      <c r="C34" s="149"/>
      <c r="D34" s="149"/>
      <c r="E34" s="45">
        <v>20074</v>
      </c>
      <c r="F34" s="119" t="s">
        <v>4995</v>
      </c>
      <c r="G34" s="119" t="s">
        <v>2913</v>
      </c>
      <c r="H34" s="119" t="s">
        <v>4892</v>
      </c>
      <c r="I34" s="119"/>
      <c r="J34" s="119" t="s">
        <v>1982</v>
      </c>
      <c r="K34" s="119">
        <v>6</v>
      </c>
      <c r="L34" s="139" t="s">
        <v>21</v>
      </c>
      <c r="M34" s="119" t="s">
        <v>4996</v>
      </c>
      <c r="N34" s="119" t="s">
        <v>4997</v>
      </c>
      <c r="O34" s="119" t="s">
        <v>4998</v>
      </c>
      <c r="P34" s="139"/>
      <c r="Q34" s="119" t="s">
        <v>4999</v>
      </c>
      <c r="R34" s="106" t="s">
        <v>4896</v>
      </c>
      <c r="S34" s="87">
        <v>89285552037</v>
      </c>
    </row>
    <row r="35" spans="1:19" ht="15.6">
      <c r="A35" s="119">
        <v>2</v>
      </c>
      <c r="B35" s="111" t="s">
        <v>5018</v>
      </c>
      <c r="C35" s="45">
        <v>28885</v>
      </c>
      <c r="D35" s="119" t="s">
        <v>5019</v>
      </c>
      <c r="E35" s="119" t="s">
        <v>5020</v>
      </c>
      <c r="F35" s="119" t="s">
        <v>5021</v>
      </c>
      <c r="G35" s="119">
        <v>2003</v>
      </c>
      <c r="H35" s="119" t="s">
        <v>5129</v>
      </c>
      <c r="I35" s="119" t="s">
        <v>710</v>
      </c>
      <c r="J35" s="119" t="s">
        <v>411</v>
      </c>
      <c r="K35" s="119"/>
      <c r="L35" s="119"/>
      <c r="M35" s="119" t="s">
        <v>5130</v>
      </c>
      <c r="N35" s="119"/>
      <c r="O35" s="119"/>
      <c r="P35" s="119" t="s">
        <v>5131</v>
      </c>
      <c r="Q35" s="119" t="s">
        <v>5024</v>
      </c>
      <c r="R35" s="140"/>
    </row>
    <row r="36" spans="1:19" ht="15.6">
      <c r="A36" s="140" t="s">
        <v>5140</v>
      </c>
      <c r="B36" s="140" t="s">
        <v>5141</v>
      </c>
      <c r="C36" s="140" t="s">
        <v>5142</v>
      </c>
      <c r="D36" s="140" t="s">
        <v>5143</v>
      </c>
      <c r="E36" s="140" t="s">
        <v>5144</v>
      </c>
      <c r="F36" s="140" t="s">
        <v>5145</v>
      </c>
      <c r="G36" s="140" t="s">
        <v>5146</v>
      </c>
      <c r="H36" s="140" t="s">
        <v>5147</v>
      </c>
      <c r="I36" s="140" t="s">
        <v>5148</v>
      </c>
      <c r="J36" s="140" t="s">
        <v>5149</v>
      </c>
      <c r="K36" s="140" t="s">
        <v>5150</v>
      </c>
      <c r="L36" s="140"/>
      <c r="M36" s="140"/>
      <c r="N36" s="140"/>
      <c r="O36" s="140"/>
      <c r="P36" s="140"/>
      <c r="Q36" s="140"/>
      <c r="R36" s="140"/>
    </row>
    <row r="37" spans="1:19" s="76" customFormat="1" ht="15.6">
      <c r="A37" s="59">
        <v>9</v>
      </c>
      <c r="B37" s="59" t="s">
        <v>5342</v>
      </c>
      <c r="C37" s="194">
        <v>28342</v>
      </c>
      <c r="D37" s="59" t="s">
        <v>5343</v>
      </c>
      <c r="E37" s="59" t="s">
        <v>5344</v>
      </c>
      <c r="F37" s="59" t="s">
        <v>5345</v>
      </c>
      <c r="G37" s="59" t="s">
        <v>5346</v>
      </c>
      <c r="H37" s="177" t="s">
        <v>2796</v>
      </c>
      <c r="I37" s="59" t="s">
        <v>710</v>
      </c>
      <c r="J37" s="59" t="s">
        <v>21</v>
      </c>
      <c r="K37" s="59"/>
      <c r="L37" s="59"/>
      <c r="M37" s="59"/>
      <c r="N37" s="59"/>
      <c r="O37" s="59"/>
      <c r="P37" s="59" t="s">
        <v>5348</v>
      </c>
      <c r="Q37" s="59">
        <v>89285927290</v>
      </c>
      <c r="R37" s="197"/>
    </row>
    <row r="38" spans="1:19" ht="21.6" customHeight="1">
      <c r="A38" s="119">
        <v>2</v>
      </c>
      <c r="B38" s="566" t="s">
        <v>5384</v>
      </c>
      <c r="C38" s="567"/>
      <c r="D38" s="568"/>
      <c r="E38" s="45" t="s">
        <v>5385</v>
      </c>
      <c r="F38" s="112" t="s">
        <v>5429</v>
      </c>
      <c r="G38" s="119"/>
      <c r="H38" s="119"/>
      <c r="I38" s="119"/>
      <c r="J38" s="119" t="s">
        <v>5430</v>
      </c>
      <c r="K38" s="60" t="s">
        <v>659</v>
      </c>
      <c r="L38" s="119" t="s">
        <v>5365</v>
      </c>
      <c r="M38" s="60"/>
      <c r="N38" s="60"/>
      <c r="O38" s="119"/>
      <c r="P38" s="113"/>
      <c r="Q38" s="119" t="s">
        <v>5388</v>
      </c>
      <c r="R38" s="111">
        <v>89282534374</v>
      </c>
      <c r="S38" s="44"/>
    </row>
    <row r="39" spans="1:19" ht="15.6">
      <c r="A39" s="119">
        <v>2</v>
      </c>
      <c r="B39" s="111" t="s">
        <v>5513</v>
      </c>
      <c r="C39" s="110">
        <v>23065</v>
      </c>
      <c r="D39" s="119" t="s">
        <v>5514</v>
      </c>
      <c r="E39" s="119" t="s">
        <v>1832</v>
      </c>
      <c r="F39" s="119" t="s">
        <v>398</v>
      </c>
      <c r="G39" s="119">
        <v>1986</v>
      </c>
      <c r="H39" s="139" t="s">
        <v>5533</v>
      </c>
      <c r="I39" s="133" t="s">
        <v>721</v>
      </c>
      <c r="J39" s="119" t="s">
        <v>21</v>
      </c>
      <c r="K39" s="119" t="s">
        <v>5515</v>
      </c>
      <c r="L39" s="119" t="s">
        <v>5516</v>
      </c>
      <c r="M39" s="119" t="s">
        <v>5517</v>
      </c>
      <c r="N39" s="119"/>
      <c r="O39" s="119" t="s">
        <v>5518</v>
      </c>
      <c r="P39" s="58" t="s">
        <v>5519</v>
      </c>
      <c r="Q39" s="119">
        <v>89094868450</v>
      </c>
      <c r="R39" s="140"/>
    </row>
  </sheetData>
  <mergeCells count="6">
    <mergeCell ref="B38:D38"/>
    <mergeCell ref="B10:D10"/>
    <mergeCell ref="B12:D12"/>
    <mergeCell ref="C14:E14"/>
    <mergeCell ref="B16:D16"/>
    <mergeCell ref="B20:D20"/>
  </mergeCells>
  <dataValidations count="3">
    <dataValidation type="list" allowBlank="1" showInputMessage="1" showErrorMessage="1" sqref="J5:J8 I9 J11 L12 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M14 J15 JF15 TB15 ACX15 AMT15 AWP15 BGL15 BQH15 CAD15 CJZ15 CTV15 DDR15 DNN15 DXJ15 EHF15 ERB15 FAX15 FKT15 FUP15 GEL15 GOH15 GYD15 HHZ15 HRV15 IBR15 ILN15 IVJ15 JFF15 JPB15 JYX15 KIT15 KSP15 LCL15 LMH15 LWD15 MFZ15 MPV15 MZR15 NJN15 NTJ15 ODF15 ONB15 OWX15 PGT15 PQP15 QAL15 QKH15 QUD15 RDZ15 RNV15 RXR15 SHN15 SRJ15 TBF15 TLB15 TUX15 UET15 UOP15 UYL15 VIH15 VSD15 WBZ15 WLV15 WVR15 L16 JH16 TD16 ACZ16 AMV16 AWR16 BGN16 BQJ16 CAF16 CKB16 CTX16 DDT16 DNP16 DXL16 EHH16 ERD16 FAZ16 FKV16 FUR16 GEN16 GOJ16 GYF16 HIB16 HRX16 IBT16 ILP16 IVL16 JFH16 JPD16 JYZ16 KIV16 KSR16 LCN16 LMJ16 LWF16 MGB16 MPX16 MZT16 NJP16 NTL16 ODH16 OND16 OWZ16 PGV16 PQR16 QAN16 QKJ16 QUF16 REB16 RNX16 RXT16 SHP16 SRL16 TBH16 TLD16 TUZ16 UEV16 UOR16 UYN16 VIJ16 VSF16 WCB16 WLX16 WVT16 J18:J19 JF19 TB19 ACX19 AMT19 AWP19 BGL19 BQH19 CAD19 CJZ19 CTV19 DDR19 DNN19 DXJ19 EHF19 ERB19 FAX19 FKT19 FUP19 GEL19 GOH19 GYD19 HHZ19 HRV19 IBR19 ILN19 IVJ19 JFF19 JPB19 JYX19 KIT19 KSP19 LCL19 LMH19 LWD19 MFZ19 MPV19 MZR19 NJN19 NTJ19 ODF19 ONB19 OWX19 PGT19 PQP19 QAL19 QKH19 QUD19 RDZ19 RNV19 RXR19 SHN19 SRJ19 TBF19 TLB19 TUX19 UET19 UOP19 UYL19 VIH19 VSD19 WBZ19 WLV19 WVR19 TD20 ACZ20 AMV20 AWR20 BGN20 BQJ20 CAF20 CKB20 CTX20 DDT20 DNP20 DXL20 EHH20 ERD20 FAZ20 FKV20 FUR20 GEN20 GOJ20 GYF20 HIB20 HRX20 IBT20 ILP20 IVL20 JFH20 JPD20 JYZ20 KIV20 KSR20 LCN20 LMJ20 LWF20 MGB20 MPX20 MZT20 NJP20 NTL20 ODH20 OND20 OWZ20 PGV20 PQR20 QAN20 QKJ20 QUF20 REB20 RNX20 RXT20 SHP20 SRL20 TBH20 TLD20 TUZ20 UEV20 UOR20 UYN20 VIJ20 VSF20 WCB20 WLX20 WVT20 L20 JH20 J21:J33 JF21:JF33 TB21:TB33 ACX21:ACX33 AMT21:AMT33 AWP21:AWP33 BGL21:BGL33 BQH21:BQH33 CAD21:CAD33 CJZ21:CJZ33 CTV21:CTV33 DDR21:DDR33 DNN21:DNN33 DXJ21:DXJ33 EHF21:EHF33 ERB21:ERB33 FAX21:FAX33 FKT21:FKT33 FUP21:FUP33 GEL21:GEL33 GOH21:GOH33 GYD21:GYD33 HHZ21:HHZ33 HRV21:HRV33 IBR21:IBR33 ILN21:ILN33 IVJ21:IVJ33 JFF21:JFF33 JPB21:JPB33 JYX21:JYX33 KIT21:KIT33 KSP21:KSP33 LCL21:LCL33 LMH21:LMH33 LWD21:LWD33 MFZ21:MFZ33 MPV21:MPV33 MZR21:MZR33 NJN21:NJN33 NTJ21:NTJ33 ODF21:ODF33 ONB21:ONB33 OWX21:OWX33 PGT21:PGT33 PQP21:PQP33 QAL21:QAL33 QKH21:QKH33 QUD21:QUD33 RDZ21:RDZ33 RNV21:RNV33 RXR21:RXR33 SHN21:SHN33 SRJ21:SRJ33 TBF21:TBF33 TLB21:TLB33 TUX21:TUX33 UET21:UET33 UOP21:UOP33 UYL21:UYL33 VIH21:VIH33 VSD21:VSD33 WBZ21:WBZ33 WLV21:WLV33 WVR21:WVR33 J35 JF35 TB35 ACX35 AMT35 AWP35 BGL35 BQH35 CAD35 CJZ35 CTV35 DDR35 DNN35 DXJ35 EHF35 ERB35 FAX35 FKT35 FUP35 GEL35 GOH35 GYD35 HHZ35 HRV35 IBR35 ILN35 IVJ35 JFF35 JPB35 JYX35 KIT35 KSP35 LCL35 LMH35 LWD35 MFZ35 MPV35 MZR35 NJN35 NTJ35 ODF35 ONB35 OWX35 PGT35 PQP35 QAL35 QKH35 QUD35 RDZ35 RNV35 RXR35 SHN35 SRJ35 TBF35 TLB35 TUX35 UET35 UOP35 UYL35 VIH35 VSD35 WBZ35 WLV35 WVR35 J37 JF37 TB37 ACX37 AMT37 AWP37 BGL37 BQH37 CAD37 CJZ37 CTV37 DDR37 DNN37 DXJ37 EHF37 ERB37 FAX37 FKT37 FUP37 GEL37 GOH37 GYD37 HHZ37 HRV37 IBR37 ILN37 IVJ37 JFF37 JPB37 JYX37 KIT37 KSP37 LCL37 LMH37 LWD37 MFZ37 MPV37 MZR37 NJN37 NTJ37 ODF37 ONB37 OWX37 PGT37 PQP37 QAL37 QKH37 QUD37 RDZ37 RNV37 RXR37 SHN37 SRJ37 TBF37 TLB37 TUX37 UET37 UOP37 UYL37 VIH37 VSD37 WBZ37 WLV37 WVR37 L38 J39 JF39 TB39 ACX39 AMT39 AWP39 BGL39 BQH39 CAD39 CJZ39 CTV39 DDR39 DNN39 DXJ39 EHF39 ERB39 FAX39 FKT39 FUP39 GEL39 GOH39 GYD39 HHZ39 HRV39 IBR39 ILN39 IVJ39 JFF39 JPB39 JYX39 KIT39 KSP39 LCL39 LMH39 LWD39 MFZ39 MPV39 MZR39 NJN39 NTJ39 ODF39 ONB39 OWX39 PGT39 PQP39 QAL39 QKH39 QUD39 RDZ39 RNV39 RXR39 SHN39 SRJ39 TBF39 TLB39 TUX39 UET39 UOP39 UYL39 VIH39 VSD39 WBZ39 WLV39 WVR39">
      <formula1>kategoryteach</formula1>
    </dataValidation>
    <dataValidation type="list" allowBlank="1" showInputMessage="1" showErrorMessage="1" sqref="H5 H7:H8 G9 H13 JD13 SZ13 ACV13 AMR13 AWN13 BGJ13 BQF13 CAB13 CJX13 CTT13 DDP13 DNL13 DXH13 EHD13 EQZ13 FAV13 FKR13 FUN13 GEJ13 GOF13 GYB13 HHX13 HRT13 IBP13 ILL13 IVH13 JFD13 JOZ13 JYV13 KIR13 KSN13 LCJ13 LMF13 LWB13 MFX13 MPT13 MZP13 NJL13 NTH13 ODD13 OMZ13 OWV13 PGR13 PQN13 QAJ13 QKF13 QUB13 RDX13 RNT13 RXP13 SHL13 SRH13 TBD13 TKZ13 TUV13 UER13 UON13 UYJ13 VIF13 VSB13 WBX13 WLT13 WVP13 K14 J16 JF16 TB16 ACX16 AMT16 AWP16 BGL16 BQH16 CAD16 CJZ16 CTV16 DDR16 DNN16 DXJ16 EHF16 ERB16 FAX16 FKT16 FUP16 GEL16 GOH16 GYD16 HHZ16 HRV16 IBR16 ILN16 IVJ16 JFF16 JPB16 JYX16 KIT16 KSP16 LCL16 LMH16 LWD16 MFZ16 MPV16 MZR16 NJN16 NTJ16 ODF16 ONB16 OWX16 PGT16 PQP16 QAL16 QKH16 QUD16 RDZ16 RNV16 RXR16 SHN16 SRJ16 TBF16 TLB16 TUX16 UET16 UOP16 UYL16 VIH16 VSD16 WBZ16 WLV16 WVR16 H18 JF20 ACX20 AMT20 AWP20 BGL20 BQH20 CAD20 CJZ20 CTV20 DDR20 DNN20 DXJ20 EHF20 ERB20 FAX20 FKT20 FUP20 GEL20 GOH20 GYD20 HHZ20 HRV20 IBR20 ILN20 IVJ20 JFF20 JPB20 JYX20 KIT20 KSP20 LCL20 LMH20 LWD20 MFZ20 MPV20 MZR20 NJN20 NTJ20 ODF20 ONB20 OWX20 PGT20 PQP20 QAL20 QKH20 QUD20 RDZ20 RNV20 RXR20 SHN20 SRJ20 TBF20 TLB20 TUX20 UET20 UOP20 UYL20 VIH20 VSD20 WBZ20 WLV20 WVR20 TB20 J20 H22:H24 JD22:JD24 SZ22:SZ24 ACV22:ACV24 AMR22:AMR24 AWN22:AWN24 BGJ22:BGJ24 BQF22:BQF24 CAB22:CAB24 CJX22:CJX24 CTT22:CTT24 DDP22:DDP24 DNL22:DNL24 DXH22:DXH24 EHD22:EHD24 EQZ22:EQZ24 FAV22:FAV24 FKR22:FKR24 FUN22:FUN24 GEJ22:GEJ24 GOF22:GOF24 GYB22:GYB24 HHX22:HHX24 HRT22:HRT24 IBP22:IBP24 ILL22:ILL24 IVH22:IVH24 JFD22:JFD24 JOZ22:JOZ24 JYV22:JYV24 KIR22:KIR24 KSN22:KSN24 LCJ22:LCJ24 LMF22:LMF24 LWB22:LWB24 MFX22:MFX24 MPT22:MPT24 MZP22:MZP24 NJL22:NJL24 NTH22:NTH24 ODD22:ODD24 OMZ22:OMZ24 OWV22:OWV24 PGR22:PGR24 PQN22:PQN24 QAJ22:QAJ24 QKF22:QKF24 QUB22:QUB24 RDX22:RDX24 RNT22:RNT24 RXP22:RXP24 SHL22:SHL24 SRH22:SRH24 TBD22:TBD24 TKZ22:TKZ24 TUV22:TUV24 UER22:UER24 UON22:UON24 UYJ22:UYJ24 VIF22:VIF24 VSB22:VSB24 WBX22:WBX24 WLT22:WLT24 WVP22:WVP24 H26:H33 JD26:JD33 SZ26:SZ33 ACV26:ACV33 AMR26:AMR33 AWN26:AWN33 BGJ26:BGJ33 BQF26:BQF33 CAB26:CAB33 CJX26:CJX33 CTT26:CTT33 DDP26:DDP33 DNL26:DNL33 DXH26:DXH33 EHD26:EHD33 EQZ26:EQZ33 FAV26:FAV33 FKR26:FKR33 FUN26:FUN33 GEJ26:GEJ33 GOF26:GOF33 GYB26:GYB33 HHX26:HHX33 HRT26:HRT33 IBP26:IBP33 ILL26:ILL33 IVH26:IVH33 JFD26:JFD33 JOZ26:JOZ33 JYV26:JYV33 KIR26:KIR33 KSN26:KSN33 LCJ26:LCJ33 LMF26:LMF33 LWB26:LWB33 MFX26:MFX33 MPT26:MPT33 MZP26:MZP33 NJL26:NJL33 NTH26:NTH33 ODD26:ODD33 OMZ26:OMZ33 OWV26:OWV33 PGR26:PGR33 PQN26:PQN33 QAJ26:QAJ33 QKF26:QKF33 QUB26:QUB33 RDX26:RDX33 RNT26:RNT33 RXP26:RXP33 SHL26:SHL33 SRH26:SRH33 TBD26:TBD33 TKZ26:TKZ33 TUV26:TUV33 UER26:UER33 UON26:UON33 UYJ26:UYJ33 VIF26:VIF33 VSB26:VSB33 WBX26:WBX33 WLT26:WLT33 WVP26:WVP33 J34 H35 JD35 SZ35 ACV35 AMR35 AWN35 BGJ35 BQF35 CAB35 CJX35 CTT35 DDP35 DNL35 DXH35 EHD35 EQZ35 FAV35 FKR35 FUN35 GEJ35 GOF35 GYB35 HHX35 HRT35 IBP35 ILL35 IVH35 JFD35 JOZ35 JYV35 KIR35 KSN35 LCJ35 LMF35 LWB35 MFX35 MPT35 MZP35 NJL35 NTH35 ODD35 OMZ35 OWV35 PGR35 PQN35 QAJ35 QKF35 QUB35 RDX35 RNT35 RXP35 SHL35 SRH35 TBD35 TKZ35 TUV35 UER35 UON35 UYJ35 VIF35 VSB35 WBX35 WLT35 WVP35 H37 JD37 SZ37 ACV37 AMR37 AWN37 BGJ37 BQF37 CAB37 CJX37 CTT37 DDP37 DNL37 DXH37 EHD37 EQZ37 FAV37 FKR37 FUN37 GEJ37 GOF37 GYB37 HHX37 HRT37 IBP37 ILL37 IVH37 JFD37 JOZ37 JYV37 KIR37 KSN37 LCJ37 LMF37 LWB37 MFX37 MPT37 MZP37 NJL37 NTH37 ODD37 OMZ37 OWV37 PGR37 PQN37 QAJ37 QKF37 QUB37 RDX37 RNT37 RXP37 SHL37 SRH37 TBD37 TKZ37 TUV37 UER37 UON37 UYJ37 VIF37 VSB37 WBX37 WLT37 WVP37 J38">
      <formula1>teacher</formula1>
    </dataValidation>
    <dataValidation type="list" allowBlank="1" showInputMessage="1" showErrorMessage="1" sqref="I21 JE21 TA21 ACW21 AMS21 AWO21 BGK21 BQG21 CAC21 CJY21 CTU21 DDQ21 DNM21 DXI21 EHE21 ERA21 FAW21 FKS21 FUO21 GEK21 GOG21 GYC21 HHY21 HRU21 IBQ21 ILM21 IVI21 JFE21 JPA21 JYW21 KIS21 KSO21 LCK21 LMG21 LWC21 MFY21 MPU21 MZQ21 NJM21 NTI21 ODE21 ONA21 OWW21 PGS21 PQO21 QAK21 QKG21 QUC21 RDY21 RNU21 RXQ21 SHM21 SRI21 TBE21 TLA21 TUW21 UES21 UOO21 UYK21 VIG21 VSC21 WBY21 WLU21 WVQ21">
      <formula1>Преподаватели</formula1>
    </dataValidation>
  </dataValidations>
  <hyperlinks>
    <hyperlink ref="P7" r:id="rId1"/>
    <hyperlink ref="P8" r:id="rId2"/>
    <hyperlink ref="P13" r:id="rId3"/>
    <hyperlink ref="P15" r:id="rId4"/>
    <hyperlink ref="R16" r:id="rId5" tooltip="mailto:raisat.aliyeva.89@mail.ru"/>
    <hyperlink ref="P18" r:id="rId6"/>
    <hyperlink ref="P22" r:id="rId7"/>
    <hyperlink ref="P24" r:id="rId8"/>
    <hyperlink ref="P25" r:id="rId9" display="na00@mail.ru"/>
    <hyperlink ref="P32" r:id="rId10"/>
    <hyperlink ref="R34" r:id="rId11"/>
    <hyperlink ref="P39" r:id="rId12"/>
  </hyperlinks>
  <pageMargins left="0.7" right="0.7" top="0.75" bottom="0.75" header="0.3" footer="0.3"/>
  <legacyDrawing r:id="rId13"/>
</worksheet>
</file>

<file path=xl/worksheets/sheet14.xml><?xml version="1.0" encoding="utf-8"?>
<worksheet xmlns="http://schemas.openxmlformats.org/spreadsheetml/2006/main" xmlns:r="http://schemas.openxmlformats.org/officeDocument/2006/relationships">
  <dimension ref="A1:S16"/>
  <sheetViews>
    <sheetView topLeftCell="A4" workbookViewId="0">
      <selection activeCell="A3" sqref="A3:R16"/>
    </sheetView>
  </sheetViews>
  <sheetFormatPr defaultRowHeight="14.4"/>
  <cols>
    <col min="1" max="1" width="5.21875" customWidth="1"/>
    <col min="2" max="2" width="33.77734375" customWidth="1"/>
    <col min="3" max="3" width="14.3320312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 thickBot="1">
      <c r="A2" s="7"/>
      <c r="B2" s="8">
        <v>1</v>
      </c>
      <c r="C2" s="9">
        <v>2</v>
      </c>
      <c r="D2" s="7">
        <v>3</v>
      </c>
      <c r="E2" s="9">
        <v>4</v>
      </c>
      <c r="F2" s="9">
        <v>5</v>
      </c>
      <c r="G2" s="9">
        <v>6</v>
      </c>
      <c r="H2" s="9">
        <v>7</v>
      </c>
      <c r="I2" s="9">
        <v>8</v>
      </c>
      <c r="J2" s="9">
        <v>9</v>
      </c>
      <c r="K2" s="9">
        <v>10</v>
      </c>
      <c r="L2" s="10">
        <v>11</v>
      </c>
      <c r="M2" s="9">
        <v>12</v>
      </c>
      <c r="N2" s="10">
        <v>13</v>
      </c>
      <c r="O2" s="10">
        <v>14</v>
      </c>
      <c r="P2" s="9">
        <v>15</v>
      </c>
      <c r="Q2" s="9">
        <v>16</v>
      </c>
    </row>
    <row r="3" spans="1:19" ht="16.2" thickBot="1">
      <c r="A3" s="151">
        <v>8</v>
      </c>
      <c r="B3" s="135" t="s">
        <v>64</v>
      </c>
      <c r="C3" s="136">
        <v>27532</v>
      </c>
      <c r="D3" s="135" t="s">
        <v>65</v>
      </c>
      <c r="E3" s="135" t="s">
        <v>66</v>
      </c>
      <c r="F3" s="135" t="s">
        <v>67</v>
      </c>
      <c r="G3" s="135" t="s">
        <v>68</v>
      </c>
      <c r="H3" s="135" t="s">
        <v>69</v>
      </c>
      <c r="I3" s="135" t="s">
        <v>70</v>
      </c>
      <c r="J3" s="135" t="s">
        <v>71</v>
      </c>
      <c r="K3" s="135" t="s">
        <v>72</v>
      </c>
      <c r="L3" s="135"/>
      <c r="M3" s="135"/>
      <c r="N3" s="135" t="s">
        <v>73</v>
      </c>
      <c r="O3" s="135"/>
      <c r="P3" s="135" t="s">
        <v>74</v>
      </c>
      <c r="Q3" s="135">
        <v>9285053281</v>
      </c>
      <c r="R3" s="140"/>
    </row>
    <row r="4" spans="1:19" ht="15.6">
      <c r="A4" s="119">
        <v>3</v>
      </c>
      <c r="B4" s="119" t="s">
        <v>395</v>
      </c>
      <c r="C4" s="45">
        <v>21705</v>
      </c>
      <c r="D4" s="119" t="s">
        <v>396</v>
      </c>
      <c r="E4" s="119" t="s">
        <v>397</v>
      </c>
      <c r="F4" s="119" t="s">
        <v>398</v>
      </c>
      <c r="G4" s="119">
        <v>1982</v>
      </c>
      <c r="H4" s="119" t="s">
        <v>399</v>
      </c>
      <c r="I4" s="55" t="s">
        <v>400</v>
      </c>
      <c r="J4" s="108" t="s">
        <v>21</v>
      </c>
      <c r="K4" s="139" t="s">
        <v>401</v>
      </c>
      <c r="L4" s="119" t="s">
        <v>402</v>
      </c>
      <c r="M4" s="139"/>
      <c r="N4" s="108"/>
      <c r="O4" s="108"/>
      <c r="P4" s="119" t="s">
        <v>403</v>
      </c>
      <c r="Q4" s="119">
        <v>89285432089</v>
      </c>
      <c r="R4" s="140"/>
    </row>
    <row r="5" spans="1:19" ht="15.6">
      <c r="A5" s="119">
        <v>3</v>
      </c>
      <c r="B5" s="119" t="s">
        <v>1118</v>
      </c>
      <c r="C5" s="45">
        <v>26172</v>
      </c>
      <c r="D5" s="119">
        <v>8216842904</v>
      </c>
      <c r="E5" s="119" t="s">
        <v>1119</v>
      </c>
      <c r="F5" s="119" t="s">
        <v>398</v>
      </c>
      <c r="G5" s="119">
        <v>1999</v>
      </c>
      <c r="H5" s="119" t="s">
        <v>1120</v>
      </c>
      <c r="I5" s="55" t="s">
        <v>535</v>
      </c>
      <c r="J5" s="119"/>
      <c r="K5" s="119" t="s">
        <v>1121</v>
      </c>
      <c r="L5" s="119" t="s">
        <v>1122</v>
      </c>
      <c r="M5" s="119"/>
      <c r="N5" s="139">
        <v>4</v>
      </c>
      <c r="O5" s="119"/>
      <c r="P5" s="58" t="s">
        <v>1123</v>
      </c>
      <c r="Q5" s="119">
        <v>89285933225</v>
      </c>
      <c r="R5" s="140"/>
    </row>
    <row r="6" spans="1:19" ht="15.6">
      <c r="A6" s="139">
        <v>3</v>
      </c>
      <c r="B6" s="566" t="s">
        <v>1256</v>
      </c>
      <c r="C6" s="567"/>
      <c r="D6" s="568"/>
      <c r="E6" s="45">
        <v>26338</v>
      </c>
      <c r="F6" s="119" t="s">
        <v>1257</v>
      </c>
      <c r="G6" s="119" t="s">
        <v>1258</v>
      </c>
      <c r="H6" s="119" t="s">
        <v>1259</v>
      </c>
      <c r="I6" s="119">
        <v>1992</v>
      </c>
      <c r="J6" s="139" t="s">
        <v>1260</v>
      </c>
      <c r="K6" s="119" t="s">
        <v>1243</v>
      </c>
      <c r="L6" s="119" t="s">
        <v>411</v>
      </c>
      <c r="M6" s="119">
        <v>0</v>
      </c>
      <c r="N6" s="119"/>
      <c r="O6" s="119" t="s">
        <v>1261</v>
      </c>
      <c r="P6" s="119" t="s">
        <v>1245</v>
      </c>
      <c r="Q6" s="119">
        <v>0</v>
      </c>
      <c r="R6" s="60" t="s">
        <v>1262</v>
      </c>
      <c r="S6" s="66">
        <v>89285443948</v>
      </c>
    </row>
    <row r="7" spans="1:19" s="71" customFormat="1" ht="15.6">
      <c r="A7" s="165">
        <v>3</v>
      </c>
      <c r="B7" s="166" t="s">
        <v>1525</v>
      </c>
      <c r="C7" s="167">
        <v>29144</v>
      </c>
      <c r="D7" s="341">
        <v>8299104980</v>
      </c>
      <c r="E7" s="125" t="s">
        <v>1526</v>
      </c>
      <c r="F7" s="125" t="s">
        <v>128</v>
      </c>
      <c r="G7" s="125"/>
      <c r="H7" s="168" t="s">
        <v>1527</v>
      </c>
      <c r="I7" s="125">
        <v>12</v>
      </c>
      <c r="J7" s="108" t="s">
        <v>411</v>
      </c>
      <c r="K7" s="125" t="s">
        <v>1528</v>
      </c>
      <c r="L7" s="108"/>
      <c r="M7" s="108"/>
      <c r="N7" s="132" t="s">
        <v>1529</v>
      </c>
      <c r="O7" s="108"/>
      <c r="P7" s="318" t="s">
        <v>1530</v>
      </c>
      <c r="Q7" s="125" t="s">
        <v>1531</v>
      </c>
      <c r="R7" s="173"/>
    </row>
    <row r="8" spans="1:19" ht="15.6">
      <c r="A8" s="119"/>
      <c r="B8" s="566" t="s">
        <v>1667</v>
      </c>
      <c r="C8" s="567"/>
      <c r="D8" s="568"/>
      <c r="E8" s="45">
        <v>27395</v>
      </c>
      <c r="F8" s="119" t="s">
        <v>1668</v>
      </c>
      <c r="G8" s="119" t="s">
        <v>1589</v>
      </c>
      <c r="H8" s="119" t="s">
        <v>57</v>
      </c>
      <c r="I8" s="119">
        <v>2007</v>
      </c>
      <c r="J8" s="119" t="s">
        <v>1674</v>
      </c>
      <c r="K8" s="55" t="s">
        <v>487</v>
      </c>
      <c r="L8" s="119" t="s">
        <v>1591</v>
      </c>
      <c r="M8" s="119" t="s">
        <v>1669</v>
      </c>
      <c r="N8" s="119" t="s">
        <v>1670</v>
      </c>
      <c r="O8" s="119"/>
      <c r="P8" s="119" t="s">
        <v>1585</v>
      </c>
      <c r="Q8" s="119" t="s">
        <v>1671</v>
      </c>
      <c r="R8" s="119">
        <v>89654892325</v>
      </c>
    </row>
    <row r="9" spans="1:19" ht="15.6">
      <c r="A9" s="119">
        <v>3</v>
      </c>
      <c r="B9" s="111" t="s">
        <v>1767</v>
      </c>
      <c r="C9" s="45">
        <v>20713</v>
      </c>
      <c r="D9" s="119" t="s">
        <v>1742</v>
      </c>
      <c r="E9" s="119" t="s">
        <v>1768</v>
      </c>
      <c r="F9" s="119" t="s">
        <v>1769</v>
      </c>
      <c r="G9" s="119" t="s">
        <v>1770</v>
      </c>
      <c r="H9" s="119" t="s">
        <v>1120</v>
      </c>
      <c r="I9" s="119">
        <v>0</v>
      </c>
      <c r="J9" s="119"/>
      <c r="K9" s="119" t="s">
        <v>1847</v>
      </c>
      <c r="L9" s="119" t="s">
        <v>1754</v>
      </c>
      <c r="M9" s="119" t="s">
        <v>1848</v>
      </c>
      <c r="N9" s="119"/>
      <c r="O9" s="119"/>
      <c r="P9" s="119" t="s">
        <v>1772</v>
      </c>
      <c r="Q9" s="119">
        <v>89064475547</v>
      </c>
      <c r="R9" s="140"/>
    </row>
    <row r="10" spans="1:19" ht="15.6">
      <c r="A10" s="139">
        <v>4</v>
      </c>
      <c r="B10" s="566" t="s">
        <v>1889</v>
      </c>
      <c r="C10" s="567" t="s">
        <v>1889</v>
      </c>
      <c r="D10" s="568" t="s">
        <v>1889</v>
      </c>
      <c r="E10" s="45">
        <v>30164</v>
      </c>
      <c r="F10" s="119">
        <v>8203785623</v>
      </c>
      <c r="G10" s="119" t="s">
        <v>1074</v>
      </c>
      <c r="H10" s="119" t="s">
        <v>1890</v>
      </c>
      <c r="I10" s="119" t="s">
        <v>1891</v>
      </c>
      <c r="J10" s="139" t="s">
        <v>1892</v>
      </c>
      <c r="K10" s="139" t="s">
        <v>589</v>
      </c>
      <c r="L10" s="139" t="s">
        <v>411</v>
      </c>
      <c r="M10" s="139" t="s">
        <v>1893</v>
      </c>
      <c r="N10" s="139"/>
      <c r="O10" s="139">
        <v>10</v>
      </c>
      <c r="P10" s="139"/>
      <c r="Q10" s="139" t="s">
        <v>1894</v>
      </c>
      <c r="R10" s="139">
        <v>89285122258</v>
      </c>
    </row>
    <row r="11" spans="1:19" ht="15.6">
      <c r="A11" s="119">
        <v>17</v>
      </c>
      <c r="B11" s="566" t="s">
        <v>2052</v>
      </c>
      <c r="C11" s="567"/>
      <c r="D11" s="568"/>
      <c r="E11" s="110">
        <v>35128</v>
      </c>
      <c r="F11" s="119" t="s">
        <v>2053</v>
      </c>
      <c r="G11" s="119" t="s">
        <v>2054</v>
      </c>
      <c r="H11" s="119" t="s">
        <v>128</v>
      </c>
      <c r="I11" s="119">
        <v>2020</v>
      </c>
      <c r="J11" s="119" t="s">
        <v>2104</v>
      </c>
      <c r="K11" s="119">
        <v>3</v>
      </c>
      <c r="L11" s="119"/>
      <c r="M11" s="119" t="s">
        <v>2056</v>
      </c>
      <c r="N11" s="119" t="s">
        <v>2001</v>
      </c>
      <c r="O11" s="139" t="s">
        <v>2105</v>
      </c>
      <c r="P11" s="119"/>
      <c r="Q11" s="119"/>
      <c r="R11" s="323" t="s">
        <v>2057</v>
      </c>
      <c r="S11" s="43">
        <v>89280506750</v>
      </c>
    </row>
    <row r="12" spans="1:19" ht="15.6">
      <c r="A12" s="119">
        <v>3</v>
      </c>
      <c r="B12" s="565" t="s">
        <v>2483</v>
      </c>
      <c r="C12" s="565"/>
      <c r="D12" s="565"/>
      <c r="E12" s="45">
        <v>26561</v>
      </c>
      <c r="F12" s="119" t="s">
        <v>2484</v>
      </c>
      <c r="G12" s="119" t="s">
        <v>2485</v>
      </c>
      <c r="H12" s="119" t="s">
        <v>2486</v>
      </c>
      <c r="I12" s="119" t="s">
        <v>2487</v>
      </c>
      <c r="J12" s="119" t="s">
        <v>2551</v>
      </c>
      <c r="K12" s="119" t="s">
        <v>993</v>
      </c>
      <c r="L12" s="119" t="s">
        <v>31</v>
      </c>
      <c r="M12" s="119" t="s">
        <v>2552</v>
      </c>
      <c r="N12" s="119" t="s">
        <v>2553</v>
      </c>
      <c r="O12" s="119"/>
      <c r="P12" s="119" t="s">
        <v>2554</v>
      </c>
      <c r="Q12" s="119" t="s">
        <v>2490</v>
      </c>
      <c r="R12" s="119">
        <v>89285104741</v>
      </c>
      <c r="S12" s="42"/>
    </row>
    <row r="13" spans="1:19" ht="15.6">
      <c r="A13" s="119">
        <v>3</v>
      </c>
      <c r="B13" s="122" t="s">
        <v>2867</v>
      </c>
      <c r="C13" s="45">
        <v>23180</v>
      </c>
      <c r="D13" s="112" t="s">
        <v>2868</v>
      </c>
      <c r="E13" s="119" t="s">
        <v>2869</v>
      </c>
      <c r="F13" s="119" t="s">
        <v>650</v>
      </c>
      <c r="G13" s="119">
        <v>1983</v>
      </c>
      <c r="H13" s="119" t="s">
        <v>2877</v>
      </c>
      <c r="I13" s="119">
        <v>41</v>
      </c>
      <c r="J13" s="119" t="s">
        <v>2878</v>
      </c>
      <c r="K13" s="119" t="s">
        <v>2870</v>
      </c>
      <c r="L13" s="119"/>
      <c r="M13" s="119" t="s">
        <v>2803</v>
      </c>
      <c r="N13" s="119">
        <v>1</v>
      </c>
      <c r="O13" s="119"/>
      <c r="P13" s="170" t="s">
        <v>2871</v>
      </c>
      <c r="Q13" s="119">
        <v>89288351963</v>
      </c>
      <c r="R13" s="140"/>
    </row>
    <row r="14" spans="1:19" s="41" customFormat="1" ht="15.6">
      <c r="A14" s="119"/>
      <c r="B14" s="111" t="s">
        <v>3722</v>
      </c>
      <c r="C14" s="45">
        <v>28903</v>
      </c>
      <c r="D14" s="119" t="s">
        <v>3723</v>
      </c>
      <c r="E14" s="119" t="s">
        <v>3724</v>
      </c>
      <c r="F14" s="119" t="s">
        <v>3725</v>
      </c>
      <c r="G14" s="119">
        <v>2009.2013999999999</v>
      </c>
      <c r="H14" s="126" t="s">
        <v>3776</v>
      </c>
      <c r="I14" s="119" t="s">
        <v>481</v>
      </c>
      <c r="J14" s="119"/>
      <c r="K14" s="119" t="s">
        <v>3777</v>
      </c>
      <c r="L14" s="139" t="s">
        <v>3778</v>
      </c>
      <c r="M14" s="119"/>
      <c r="N14" s="119"/>
      <c r="O14" s="119"/>
      <c r="P14" s="170" t="s">
        <v>3728</v>
      </c>
      <c r="Q14" s="119">
        <v>89285183855</v>
      </c>
      <c r="R14" s="140"/>
    </row>
    <row r="15" spans="1:19" ht="16.2" thickBot="1">
      <c r="A15" s="119">
        <v>3</v>
      </c>
      <c r="B15" s="149" t="s">
        <v>4875</v>
      </c>
      <c r="C15" s="149"/>
      <c r="D15" s="149"/>
      <c r="E15" s="45">
        <v>24108</v>
      </c>
      <c r="F15" s="119" t="s">
        <v>5000</v>
      </c>
      <c r="G15" s="119" t="s">
        <v>1330</v>
      </c>
      <c r="H15" s="119" t="s">
        <v>5001</v>
      </c>
      <c r="I15" s="119"/>
      <c r="J15" s="119" t="s">
        <v>3037</v>
      </c>
      <c r="K15" s="119">
        <v>14</v>
      </c>
      <c r="L15" s="139" t="s">
        <v>411</v>
      </c>
      <c r="M15" s="119"/>
      <c r="N15" s="119"/>
      <c r="O15" s="119" t="s">
        <v>5002</v>
      </c>
      <c r="P15" s="139"/>
      <c r="Q15" s="119" t="s">
        <v>5003</v>
      </c>
      <c r="R15" s="60" t="s">
        <v>4882</v>
      </c>
      <c r="S15" s="87">
        <v>89280557110</v>
      </c>
    </row>
    <row r="16" spans="1:19" ht="15.6">
      <c r="A16" s="119">
        <v>3</v>
      </c>
      <c r="B16" s="111" t="s">
        <v>5107</v>
      </c>
      <c r="C16" s="45">
        <v>26188</v>
      </c>
      <c r="D16" s="119" t="s">
        <v>5108</v>
      </c>
      <c r="E16" s="119" t="s">
        <v>1743</v>
      </c>
      <c r="F16" s="119" t="s">
        <v>5132</v>
      </c>
      <c r="G16" s="119">
        <v>1994</v>
      </c>
      <c r="H16" s="119" t="s">
        <v>5133</v>
      </c>
      <c r="I16" s="119" t="s">
        <v>5109</v>
      </c>
      <c r="J16" s="119" t="s">
        <v>411</v>
      </c>
      <c r="K16" s="119" t="s">
        <v>1245</v>
      </c>
      <c r="L16" s="119"/>
      <c r="M16" s="119"/>
      <c r="N16" s="119"/>
      <c r="O16" s="119"/>
      <c r="P16" s="119" t="s">
        <v>5134</v>
      </c>
      <c r="Q16" s="119" t="s">
        <v>5113</v>
      </c>
      <c r="R16" s="140"/>
    </row>
  </sheetData>
  <mergeCells count="5">
    <mergeCell ref="B6:D6"/>
    <mergeCell ref="B8:D8"/>
    <mergeCell ref="B10:D10"/>
    <mergeCell ref="B11:D11"/>
    <mergeCell ref="B12:D12"/>
  </mergeCells>
  <dataValidations count="2">
    <dataValidation type="list" allowBlank="1" showInputMessage="1" showErrorMessage="1" sqref="J4:J5 L6 J7 JF7 TB7 ACX7 AMT7 AWP7 BGL7 BQH7 CAD7 CJZ7 CTV7 DDR7 DNN7 DXJ7 EHF7 ERB7 FAX7 FKT7 FUP7 GEL7 GOH7 GYD7 HHZ7 HRV7 IBR7 ILN7 IVJ7 JFF7 JPB7 JYX7 KIT7 KSP7 LCL7 LMH7 LWD7 MFZ7 MPV7 MZR7 NJN7 NTJ7 ODF7 ONB7 OWX7 PGT7 PQP7 QAL7 QKH7 QUD7 RDZ7 RNV7 RXR7 SHN7 SRJ7 TBF7 TLB7 TUX7 UET7 UOP7 UYL7 VIH7 VSD7 WBZ7 WLV7 WVR7 L8 J9 JF9 TB9 ACX9 AMT9 AWP9 BGL9 BQH9 CAD9 CJZ9 CTV9 DDR9 DNN9 DXJ9 EHF9 ERB9 FAX9 FKT9 FUP9 GEL9 GOH9 GYD9 HHZ9 HRV9 IBR9 ILN9 IVJ9 JFF9 JPB9 JYX9 KIT9 KSP9 LCL9 LMH9 LWD9 MFZ9 MPV9 MZR9 NJN9 NTJ9 ODF9 ONB9 OWX9 PGT9 PQP9 QAL9 QKH9 QUD9 RDZ9 RNV9 RXR9 SHN9 SRJ9 TBF9 TLB9 TUX9 UET9 UOP9 UYL9 VIH9 VSD9 WBZ9 WLV9 WVR9 L11:L12 JH11:JH12 TD11:TD12 ACZ11:ACZ12 AMV11:AMV12 AWR11:AWR12 BGN11:BGN12 BQJ11:BQJ12 CAF11:CAF12 CKB11:CKB12 CTX11:CTX12 DDT11:DDT12 DNP11:DNP12 DXL11:DXL12 EHH11:EHH12 ERD11:ERD12 FAZ11:FAZ12 FKV11:FKV12 FUR11:FUR12 GEN11:GEN12 GOJ11:GOJ12 GYF11:GYF12 HIB11:HIB12 HRX11:HRX12 IBT11:IBT12 ILP11:ILP12 IVL11:IVL12 JFH11:JFH12 JPD11:JPD12 JYZ11:JYZ12 KIV11:KIV12 KSR11:KSR12 LCN11:LCN12 LMJ11:LMJ12 LWF11:LWF12 MGB11:MGB12 MPX11:MPX12 MZT11:MZT12 NJP11:NJP12 NTL11:NTL12 ODH11:ODH12 OND11:OND12 OWZ11:OWZ12 PGV11:PGV12 PQR11:PQR12 QAN11:QAN12 QKJ11:QKJ12 QUF11:QUF12 REB11:REB12 RNX11:RNX12 RXT11:RXT12 SHP11:SHP12 SRL11:SRL12 TBH11:TBH12 TLD11:TLD12 TUZ11:TUZ12 UEV11:UEV12 UOR11:UOR12 UYN11:UYN12 VIJ11:VIJ12 VSF11:VSF12 WCB11:WCB12 WLX11:WLX12 WVT11:WVT12 J13:J14 JF13:JF14 TB13:TB14 ACX13:ACX14 AMT13:AMT14 AWP13:AWP14 BGL13:BGL14 BQH13:BQH14 CAD13:CAD14 CJZ13:CJZ14 CTV13:CTV14 DDR13:DDR14 DNN13:DNN14 DXJ13:DXJ14 EHF13:EHF14 ERB13:ERB14 FAX13:FAX14 FKT13:FKT14 FUP13:FUP14 GEL13:GEL14 GOH13:GOH14 GYD13:GYD14 HHZ13:HHZ14 HRV13:HRV14 IBR13:IBR14 ILN13:ILN14 IVJ13:IVJ14 JFF13:JFF14 JPB13:JPB14 JYX13:JYX14 KIT13:KIT14 KSP13:KSP14 LCL13:LCL14 LMH13:LMH14 LWD13:LWD14 MFZ13:MFZ14 MPV13:MPV14 MZR13:MZR14 NJN13:NJN14 NTJ13:NTJ14 ODF13:ODF14 ONB13:ONB14 OWX13:OWX14 PGT13:PGT14 PQP13:PQP14 QAL13:QAL14 QKH13:QKH14 QUD13:QUD14 RDZ13:RDZ14 RNV13:RNV14 RXR13:RXR14 SHN13:SHN14 SRJ13:SRJ14 TBF13:TBF14 TLB13:TLB14 TUX13:TUX14 UET13:UET14 UOP13:UOP14 UYL13:UYL14 VIH13:VIH14 VSD13:VSD14 WBZ13:WBZ14 WLV13:WLV14 WVR13:WVR14 J16 JF16 TB16 ACX16 AMT16 AWP16 BGL16 BQH16 CAD16 CJZ16 CTV16 DDR16 DNN16 DXJ16 EHF16 ERB16 FAX16 FKT16 FUP16 GEL16 GOH16 GYD16 HHZ16 HRV16 IBR16 ILN16 IVJ16 JFF16 JPB16 JYX16 KIT16 KSP16 LCL16 LMH16 LWD16 MFZ16 MPV16 MZR16 NJN16 NTJ16 ODF16 ONB16 OWX16 PGT16 PQP16 QAL16 QKH16 QUD16 RDZ16 RNV16 RXR16 SHN16 SRJ16 TBF16 TLB16 TUX16 UET16 UOP16 UYL16 VIH16 VSD16 WBZ16 WLV16 WVR16">
      <formula1>kategoryteach</formula1>
    </dataValidation>
    <dataValidation type="list" allowBlank="1" showInputMessage="1" showErrorMessage="1" sqref="H4:H5 J8 H9 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J11:J12 JF11:JF12 TB11:TB12 ACX11:ACX12 AMT11:AMT12 AWP11:AWP12 BGL11:BGL12 BQH11:BQH12 CAD11:CAD12 CJZ11:CJZ12 CTV11:CTV12 DDR11:DDR12 DNN11:DNN12 DXJ11:DXJ12 EHF11:EHF12 ERB11:ERB12 FAX11:FAX12 FKT11:FKT12 FUP11:FUP12 GEL11:GEL12 GOH11:GOH12 GYD11:GYD12 HHZ11:HHZ12 HRV11:HRV12 IBR11:IBR12 ILN11:ILN12 IVJ11:IVJ12 JFF11:JFF12 JPB11:JPB12 JYX11:JYX12 KIT11:KIT12 KSP11:KSP12 LCL11:LCL12 LMH11:LMH12 LWD11:LWD12 MFZ11:MFZ12 MPV11:MPV12 MZR11:MZR12 NJN11:NJN12 NTJ11:NTJ12 ODF11:ODF12 ONB11:ONB12 OWX11:OWX12 PGT11:PGT12 PQP11:PQP12 QAL11:QAL12 QKH11:QKH12 QUD11:QUD12 RDZ11:RDZ12 RNV11:RNV12 RXR11:RXR12 SHN11:SHN12 SRJ11:SRJ12 TBF11:TBF12 TLB11:TLB12 TUX11:TUX12 UET11:UET12 UOP11:UOP12 UYL11:UYL12 VIH11:VIH12 VSD11:VSD12 WBZ11:WBZ12 WLV11:WLV12 WVR11:WVR12 H13:H14 JD13:JD14 SZ13:SZ14 ACV13:ACV14 AMR13:AMR14 AWN13:AWN14 BGJ13:BGJ14 BQF13:BQF14 CAB13:CAB14 CJX13:CJX14 CTT13:CTT14 DDP13:DDP14 DNL13:DNL14 DXH13:DXH14 EHD13:EHD14 EQZ13:EQZ14 FAV13:FAV14 FKR13:FKR14 FUN13:FUN14 GEJ13:GEJ14 GOF13:GOF14 GYB13:GYB14 HHX13:HHX14 HRT13:HRT14 IBP13:IBP14 ILL13:ILL14 IVH13:IVH14 JFD13:JFD14 JOZ13:JOZ14 JYV13:JYV14 KIR13:KIR14 KSN13:KSN14 LCJ13:LCJ14 LMF13:LMF14 LWB13:LWB14 MFX13:MFX14 MPT13:MPT14 MZP13:MZP14 NJL13:NJL14 NTH13:NTH14 ODD13:ODD14 OMZ13:OMZ14 OWV13:OWV14 PGR13:PGR14 PQN13:PQN14 QAJ13:QAJ14 QKF13:QKF14 QUB13:QUB14 RDX13:RDX14 RNT13:RNT14 RXP13:RXP14 SHL13:SHL14 SRH13:SRH14 TBD13:TBD14 TKZ13:TKZ14 TUV13:TUV14 UER13:UER14 UON13:UON14 UYJ13:UYJ14 VIF13:VIF14 VSB13:VSB14 WBX13:WBX14 WLT13:WLT14 WVP13:WVP14 J15 H16 JD16 SZ16 ACV16 AMR16 AWN16 BGJ16 BQF16 CAB16 CJX16 CTT16 DDP16 DNL16 DXH16 EHD16 EQZ16 FAV16 FKR16 FUN16 GEJ16 GOF16 GYB16 HHX16 HRT16 IBP16 ILL16 IVH16 JFD16 JOZ16 JYV16 KIR16 KSN16 LCJ16 LMF16 LWB16 MFX16 MPT16 MZP16 NJL16 NTH16 ODD16 OMZ16 OWV16 PGR16 PQN16 QAJ16 QKF16 QUB16 RDX16 RNT16 RXP16 SHL16 SRH16 TBD16 TKZ16 TUV16 UER16 UON16 UYJ16 VIF16 VSB16 WBX16 WLT16 WVP16">
      <formula1>teacher</formula1>
    </dataValidation>
  </dataValidations>
  <hyperlinks>
    <hyperlink ref="P5" r:id="rId1"/>
    <hyperlink ref="P7" r:id="rId2"/>
    <hyperlink ref="R11" r:id="rId3" tooltip="mailto:amatula96@mail.ru"/>
    <hyperlink ref="P13" r:id="rId4"/>
    <hyperlink ref="P14" r:id="rId5"/>
  </hyperlinks>
  <pageMargins left="0.7" right="0.7" top="0.75" bottom="0.75" header="0.3" footer="0.3"/>
  <legacyDrawing r:id="rId6"/>
</worksheet>
</file>

<file path=xl/worksheets/sheet15.xml><?xml version="1.0" encoding="utf-8"?>
<worksheet xmlns="http://schemas.openxmlformats.org/spreadsheetml/2006/main" xmlns:r="http://schemas.openxmlformats.org/officeDocument/2006/relationships">
  <sheetPr filterMode="1"/>
  <dimension ref="A2:S91"/>
  <sheetViews>
    <sheetView workbookViewId="0">
      <selection activeCell="A7" sqref="A7:R91"/>
    </sheetView>
  </sheetViews>
  <sheetFormatPr defaultRowHeight="14.4"/>
  <cols>
    <col min="1" max="1" width="5.109375" customWidth="1"/>
    <col min="2" max="2" width="45.5546875" customWidth="1"/>
    <col min="3" max="3" width="13.33203125" customWidth="1"/>
  </cols>
  <sheetData>
    <row r="2" spans="1:18">
      <c r="A2" s="591" t="s">
        <v>0</v>
      </c>
      <c r="B2" s="592"/>
      <c r="C2" s="592"/>
      <c r="D2" s="592"/>
      <c r="E2" s="592"/>
      <c r="F2" s="592"/>
      <c r="G2" s="592"/>
      <c r="H2" s="592"/>
      <c r="I2" s="592"/>
      <c r="J2" s="592"/>
      <c r="K2" s="592"/>
      <c r="L2" s="592"/>
      <c r="M2" s="592"/>
      <c r="N2" s="592"/>
      <c r="O2" s="592"/>
      <c r="P2" s="592"/>
      <c r="Q2" s="592"/>
    </row>
    <row r="3" spans="1:18" ht="211.5" customHeight="1" thickBot="1">
      <c r="A3" s="1" t="s">
        <v>1</v>
      </c>
      <c r="B3" s="2" t="s">
        <v>2</v>
      </c>
      <c r="C3" s="3" t="s">
        <v>3</v>
      </c>
      <c r="D3" s="1" t="s">
        <v>4</v>
      </c>
      <c r="E3" s="3" t="s">
        <v>5</v>
      </c>
      <c r="F3" s="3" t="s">
        <v>6</v>
      </c>
      <c r="G3" s="3" t="s">
        <v>7</v>
      </c>
      <c r="H3" s="3" t="s">
        <v>8</v>
      </c>
      <c r="I3" s="3" t="s">
        <v>9</v>
      </c>
      <c r="J3" s="3" t="s">
        <v>10</v>
      </c>
      <c r="K3" s="3" t="s">
        <v>11</v>
      </c>
      <c r="L3" s="4" t="s">
        <v>12</v>
      </c>
      <c r="M3" s="5" t="s">
        <v>13</v>
      </c>
      <c r="N3" s="4" t="s">
        <v>14</v>
      </c>
      <c r="O3" s="4" t="s">
        <v>15</v>
      </c>
      <c r="P3" s="6" t="s">
        <v>16</v>
      </c>
      <c r="Q3" s="6" t="s">
        <v>17</v>
      </c>
    </row>
    <row r="4" spans="1:18" ht="15" hidden="1" thickBot="1">
      <c r="A4" s="7"/>
      <c r="B4" s="8">
        <v>1</v>
      </c>
      <c r="C4" s="9">
        <v>2</v>
      </c>
      <c r="D4" s="7">
        <v>3</v>
      </c>
      <c r="E4" s="9">
        <v>4</v>
      </c>
      <c r="F4" s="9">
        <v>5</v>
      </c>
      <c r="G4" s="9">
        <v>6</v>
      </c>
      <c r="H4" s="9">
        <v>7</v>
      </c>
      <c r="I4" s="9">
        <v>8</v>
      </c>
      <c r="J4" s="9">
        <v>9</v>
      </c>
      <c r="K4" s="9">
        <v>10</v>
      </c>
      <c r="L4" s="10">
        <v>11</v>
      </c>
      <c r="M4" s="9">
        <v>12</v>
      </c>
      <c r="N4" s="10">
        <v>13</v>
      </c>
      <c r="O4" s="10">
        <v>14</v>
      </c>
      <c r="P4" s="9">
        <v>15</v>
      </c>
      <c r="Q4" s="9">
        <v>16</v>
      </c>
    </row>
    <row r="5" spans="1:18" ht="87" hidden="1" thickBot="1">
      <c r="A5" s="11">
        <v>1</v>
      </c>
      <c r="B5" s="12" t="s">
        <v>18</v>
      </c>
      <c r="C5" s="13">
        <v>18605</v>
      </c>
      <c r="D5" s="14">
        <v>8201455504</v>
      </c>
      <c r="E5" s="12" t="s">
        <v>19</v>
      </c>
      <c r="F5" s="12" t="s">
        <v>20</v>
      </c>
      <c r="G5" s="12">
        <v>1976</v>
      </c>
      <c r="H5" s="12" t="s">
        <v>19</v>
      </c>
      <c r="I5" s="12">
        <v>47</v>
      </c>
      <c r="J5" s="12" t="s">
        <v>21</v>
      </c>
      <c r="K5" s="15" t="s">
        <v>22</v>
      </c>
      <c r="L5" s="16" t="s">
        <v>23</v>
      </c>
      <c r="M5" s="17"/>
      <c r="N5" s="16">
        <v>6</v>
      </c>
      <c r="O5" s="16" t="s">
        <v>24</v>
      </c>
      <c r="P5" s="12" t="s">
        <v>25</v>
      </c>
      <c r="Q5" s="18">
        <v>9633726037</v>
      </c>
    </row>
    <row r="6" spans="1:18" ht="409.6" hidden="1" thickBot="1">
      <c r="A6" s="19">
        <v>2</v>
      </c>
      <c r="B6" s="20" t="s">
        <v>26</v>
      </c>
      <c r="C6" s="21">
        <v>31582</v>
      </c>
      <c r="D6" s="22">
        <v>8218075537</v>
      </c>
      <c r="E6" s="20" t="s">
        <v>27</v>
      </c>
      <c r="F6" s="20" t="s">
        <v>28</v>
      </c>
      <c r="G6" s="20">
        <v>2023</v>
      </c>
      <c r="H6" s="20" t="s">
        <v>29</v>
      </c>
      <c r="I6" s="20" t="s">
        <v>30</v>
      </c>
      <c r="J6" s="20" t="s">
        <v>31</v>
      </c>
      <c r="K6" s="20" t="s">
        <v>32</v>
      </c>
      <c r="L6" s="23" t="s">
        <v>33</v>
      </c>
      <c r="M6" s="23" t="s">
        <v>34</v>
      </c>
      <c r="N6" s="23">
        <v>11</v>
      </c>
      <c r="O6" s="23" t="s">
        <v>34</v>
      </c>
      <c r="P6" s="20" t="s">
        <v>35</v>
      </c>
      <c r="Q6" s="24">
        <v>9280493056</v>
      </c>
    </row>
    <row r="7" spans="1:18" ht="16.2" thickBot="1">
      <c r="A7" s="151">
        <v>4</v>
      </c>
      <c r="B7" s="135" t="s">
        <v>46</v>
      </c>
      <c r="C7" s="136">
        <v>32722</v>
      </c>
      <c r="D7" s="135" t="s">
        <v>47</v>
      </c>
      <c r="E7" s="135" t="s">
        <v>48</v>
      </c>
      <c r="F7" s="135" t="s">
        <v>49</v>
      </c>
      <c r="G7" s="135" t="s">
        <v>50</v>
      </c>
      <c r="H7" s="135" t="s">
        <v>51</v>
      </c>
      <c r="I7" s="135">
        <v>1</v>
      </c>
      <c r="J7" s="135"/>
      <c r="K7" s="135"/>
      <c r="L7" s="135"/>
      <c r="M7" s="135"/>
      <c r="N7" s="135">
        <v>6</v>
      </c>
      <c r="O7" s="135"/>
      <c r="P7" s="135" t="s">
        <v>52</v>
      </c>
      <c r="Q7" s="135">
        <v>9640079835</v>
      </c>
      <c r="R7" s="140"/>
    </row>
    <row r="8" spans="1:18" ht="72.599999999999994" hidden="1" thickBot="1">
      <c r="A8" s="19">
        <v>4</v>
      </c>
      <c r="B8" s="20" t="s">
        <v>46</v>
      </c>
      <c r="C8" s="21">
        <v>32722</v>
      </c>
      <c r="D8" s="20" t="s">
        <v>47</v>
      </c>
      <c r="E8" s="20" t="s">
        <v>48</v>
      </c>
      <c r="F8" s="20" t="s">
        <v>49</v>
      </c>
      <c r="G8" s="20" t="s">
        <v>50</v>
      </c>
      <c r="H8" s="20" t="s">
        <v>51</v>
      </c>
      <c r="I8" s="20">
        <v>1</v>
      </c>
      <c r="J8" s="26"/>
      <c r="K8" s="26"/>
      <c r="L8" s="26"/>
      <c r="M8" s="26"/>
      <c r="N8" s="20">
        <v>6</v>
      </c>
      <c r="O8" s="26"/>
      <c r="P8" s="20" t="s">
        <v>52</v>
      </c>
      <c r="Q8" s="24">
        <v>9640079835</v>
      </c>
    </row>
    <row r="9" spans="1:18" ht="29.4" hidden="1" thickBot="1">
      <c r="A9" s="19">
        <v>5</v>
      </c>
      <c r="B9" s="20" t="s">
        <v>53</v>
      </c>
      <c r="C9" s="21">
        <v>25927</v>
      </c>
      <c r="D9" s="26"/>
      <c r="E9" s="26"/>
      <c r="F9" s="26"/>
      <c r="G9" s="26"/>
      <c r="H9" s="26"/>
      <c r="I9" s="26"/>
      <c r="J9" s="26"/>
      <c r="K9" s="26"/>
      <c r="L9" s="26"/>
      <c r="M9" s="26"/>
      <c r="N9" s="26"/>
      <c r="O9" s="26"/>
      <c r="P9" s="20" t="s">
        <v>54</v>
      </c>
      <c r="Q9" s="24">
        <v>9285469428</v>
      </c>
    </row>
    <row r="10" spans="1:18" ht="144.6" hidden="1" thickBot="1">
      <c r="A10" s="19">
        <v>6</v>
      </c>
      <c r="B10" s="20" t="s">
        <v>55</v>
      </c>
      <c r="C10" s="21">
        <v>19220</v>
      </c>
      <c r="D10" s="27">
        <v>8202736551</v>
      </c>
      <c r="E10" s="20" t="s">
        <v>56</v>
      </c>
      <c r="F10" s="20" t="s">
        <v>57</v>
      </c>
      <c r="G10" s="20">
        <v>1988</v>
      </c>
      <c r="H10" s="20" t="s">
        <v>58</v>
      </c>
      <c r="I10" s="20">
        <v>49</v>
      </c>
      <c r="J10" s="20" t="s">
        <v>59</v>
      </c>
      <c r="K10" s="26"/>
      <c r="L10" s="26"/>
      <c r="M10" s="26"/>
      <c r="N10" s="20" t="s">
        <v>60</v>
      </c>
      <c r="O10" s="20" t="s">
        <v>61</v>
      </c>
      <c r="P10" s="20" t="s">
        <v>62</v>
      </c>
      <c r="Q10" s="24">
        <v>9886517084</v>
      </c>
    </row>
    <row r="11" spans="1:18" ht="15" hidden="1" thickBot="1">
      <c r="A11" s="19">
        <v>7</v>
      </c>
      <c r="B11" s="20" t="s">
        <v>63</v>
      </c>
      <c r="C11" s="21">
        <v>26254</v>
      </c>
      <c r="D11" s="26"/>
      <c r="E11" s="26"/>
      <c r="F11" s="26"/>
      <c r="G11" s="26"/>
      <c r="H11" s="26"/>
      <c r="I11" s="26"/>
      <c r="J11" s="26"/>
      <c r="K11" s="26"/>
      <c r="L11" s="26"/>
      <c r="M11" s="26"/>
      <c r="N11" s="26"/>
      <c r="O11" s="26"/>
      <c r="P11" s="26"/>
      <c r="Q11" s="24">
        <v>9298835333</v>
      </c>
    </row>
    <row r="12" spans="1:18" ht="216.6" hidden="1" thickBot="1">
      <c r="A12" s="19">
        <v>8</v>
      </c>
      <c r="B12" s="20" t="s">
        <v>64</v>
      </c>
      <c r="C12" s="21">
        <v>27532</v>
      </c>
      <c r="D12" s="20" t="s">
        <v>65</v>
      </c>
      <c r="E12" s="20" t="s">
        <v>66</v>
      </c>
      <c r="F12" s="20" t="s">
        <v>67</v>
      </c>
      <c r="G12" s="20" t="s">
        <v>68</v>
      </c>
      <c r="H12" s="20" t="s">
        <v>69</v>
      </c>
      <c r="I12" s="20" t="s">
        <v>70</v>
      </c>
      <c r="J12" s="20" t="s">
        <v>71</v>
      </c>
      <c r="K12" s="20" t="s">
        <v>72</v>
      </c>
      <c r="L12" s="26"/>
      <c r="M12" s="26"/>
      <c r="N12" s="20" t="s">
        <v>73</v>
      </c>
      <c r="O12" s="26"/>
      <c r="P12" s="20" t="s">
        <v>74</v>
      </c>
      <c r="Q12" s="24">
        <v>9285053281</v>
      </c>
    </row>
    <row r="13" spans="1:18" ht="72.599999999999994" hidden="1" thickBot="1">
      <c r="A13" s="19">
        <v>9</v>
      </c>
      <c r="B13" s="20" t="s">
        <v>75</v>
      </c>
      <c r="C13" s="21">
        <v>27058</v>
      </c>
      <c r="D13" s="20">
        <v>8218141902</v>
      </c>
      <c r="E13" s="20" t="s">
        <v>76</v>
      </c>
      <c r="F13" s="20" t="s">
        <v>77</v>
      </c>
      <c r="G13" s="20" t="s">
        <v>78</v>
      </c>
      <c r="H13" s="20" t="s">
        <v>79</v>
      </c>
      <c r="I13" s="20">
        <v>9</v>
      </c>
      <c r="J13" s="26"/>
      <c r="K13" s="20" t="s">
        <v>80</v>
      </c>
      <c r="L13" s="28" t="s">
        <v>81</v>
      </c>
      <c r="M13" s="29"/>
      <c r="N13" s="29"/>
      <c r="O13" s="26"/>
      <c r="P13" s="20" t="s">
        <v>82</v>
      </c>
      <c r="Q13" s="24">
        <v>9285366510</v>
      </c>
    </row>
    <row r="14" spans="1:18" ht="43.8" hidden="1" thickBot="1">
      <c r="A14" s="19">
        <v>10</v>
      </c>
      <c r="B14" s="20" t="s">
        <v>83</v>
      </c>
      <c r="C14" s="21">
        <v>34921</v>
      </c>
      <c r="D14" s="26"/>
      <c r="E14" s="26"/>
      <c r="F14" s="26"/>
      <c r="G14" s="26"/>
      <c r="H14" s="26"/>
      <c r="I14" s="26"/>
      <c r="J14" s="26"/>
      <c r="K14" s="26"/>
      <c r="L14" s="26"/>
      <c r="M14" s="26"/>
      <c r="N14" s="26"/>
      <c r="O14" s="26"/>
      <c r="P14" s="20" t="s">
        <v>84</v>
      </c>
      <c r="Q14" s="24">
        <v>9288091844</v>
      </c>
    </row>
    <row r="15" spans="1:18" ht="72.599999999999994" hidden="1" thickBot="1">
      <c r="A15" s="19">
        <v>11</v>
      </c>
      <c r="B15" s="20" t="s">
        <v>85</v>
      </c>
      <c r="C15" s="21">
        <v>28145</v>
      </c>
      <c r="D15" s="20">
        <v>8221534679</v>
      </c>
      <c r="E15" s="30" t="s">
        <v>86</v>
      </c>
      <c r="F15" s="20" t="s">
        <v>87</v>
      </c>
      <c r="G15" s="20">
        <v>1995</v>
      </c>
      <c r="H15" s="30" t="s">
        <v>88</v>
      </c>
      <c r="I15" s="20">
        <v>28</v>
      </c>
      <c r="J15" s="26"/>
      <c r="K15" s="20" t="s">
        <v>89</v>
      </c>
      <c r="L15" s="20" t="s">
        <v>90</v>
      </c>
      <c r="M15" s="26"/>
      <c r="N15" s="20">
        <v>1</v>
      </c>
      <c r="O15" s="26"/>
      <c r="P15" s="20" t="s">
        <v>91</v>
      </c>
      <c r="Q15" s="24">
        <v>9285286224</v>
      </c>
    </row>
    <row r="16" spans="1:18" ht="115.8" hidden="1" thickBot="1">
      <c r="A16" s="19">
        <v>12</v>
      </c>
      <c r="B16" s="20" t="s">
        <v>92</v>
      </c>
      <c r="C16" s="21">
        <v>28366</v>
      </c>
      <c r="D16" s="30">
        <v>822263173</v>
      </c>
      <c r="E16" s="20" t="s">
        <v>93</v>
      </c>
      <c r="F16" s="20" t="s">
        <v>94</v>
      </c>
      <c r="G16" s="20" t="s">
        <v>95</v>
      </c>
      <c r="H16" s="20" t="s">
        <v>88</v>
      </c>
      <c r="I16" s="20">
        <v>28</v>
      </c>
      <c r="J16" s="20" t="s">
        <v>71</v>
      </c>
      <c r="K16" s="26"/>
      <c r="L16" s="26"/>
      <c r="M16" s="26"/>
      <c r="N16" s="20">
        <v>1</v>
      </c>
      <c r="O16" s="26"/>
      <c r="P16" s="20" t="s">
        <v>96</v>
      </c>
      <c r="Q16" s="24">
        <v>9285878057</v>
      </c>
    </row>
    <row r="17" spans="1:18" ht="87" hidden="1" thickBot="1">
      <c r="A17" s="19">
        <v>13</v>
      </c>
      <c r="B17" s="20" t="s">
        <v>97</v>
      </c>
      <c r="C17" s="21">
        <v>22451</v>
      </c>
      <c r="D17" s="20">
        <v>8206134389</v>
      </c>
      <c r="E17" s="20" t="s">
        <v>98</v>
      </c>
      <c r="F17" s="20" t="s">
        <v>99</v>
      </c>
      <c r="G17" s="20">
        <v>1984</v>
      </c>
      <c r="H17" s="20" t="s">
        <v>100</v>
      </c>
      <c r="I17" s="20">
        <v>40</v>
      </c>
      <c r="J17" s="26"/>
      <c r="K17" s="26"/>
      <c r="L17" s="26"/>
      <c r="M17" s="26"/>
      <c r="N17" s="20" t="s">
        <v>101</v>
      </c>
      <c r="O17" s="20" t="s">
        <v>102</v>
      </c>
      <c r="P17" s="20" t="s">
        <v>103</v>
      </c>
      <c r="Q17" s="24">
        <v>9280558522</v>
      </c>
    </row>
    <row r="18" spans="1:18" ht="15.6">
      <c r="A18" s="108">
        <v>12</v>
      </c>
      <c r="B18" s="108" t="s">
        <v>449</v>
      </c>
      <c r="C18" s="153">
        <v>26490</v>
      </c>
      <c r="D18" s="108" t="s">
        <v>450</v>
      </c>
      <c r="E18" s="108" t="s">
        <v>244</v>
      </c>
      <c r="F18" s="108" t="s">
        <v>128</v>
      </c>
      <c r="G18" s="108">
        <v>1995</v>
      </c>
      <c r="H18" s="108" t="s">
        <v>611</v>
      </c>
      <c r="I18" s="154" t="s">
        <v>612</v>
      </c>
      <c r="J18" s="108" t="s">
        <v>411</v>
      </c>
      <c r="K18" s="132"/>
      <c r="L18" s="108"/>
      <c r="M18" s="132"/>
      <c r="N18" s="132" t="s">
        <v>613</v>
      </c>
      <c r="O18" s="108"/>
      <c r="P18" s="115" t="s">
        <v>454</v>
      </c>
      <c r="Q18" s="108">
        <v>89280476630</v>
      </c>
      <c r="R18" s="140"/>
    </row>
    <row r="19" spans="1:18" ht="101.4" hidden="1" thickBot="1">
      <c r="A19" s="19">
        <v>15</v>
      </c>
      <c r="B19" s="20" t="s">
        <v>111</v>
      </c>
      <c r="C19" s="21">
        <v>29434</v>
      </c>
      <c r="D19" s="20">
        <v>8202636959</v>
      </c>
      <c r="E19" s="20" t="s">
        <v>112</v>
      </c>
      <c r="F19" s="20" t="s">
        <v>113</v>
      </c>
      <c r="G19" s="20">
        <v>2003</v>
      </c>
      <c r="H19" s="20" t="s">
        <v>114</v>
      </c>
      <c r="I19" s="20">
        <v>18</v>
      </c>
      <c r="J19" s="20" t="s">
        <v>21</v>
      </c>
      <c r="K19" s="20" t="s">
        <v>115</v>
      </c>
      <c r="L19" s="28" t="s">
        <v>116</v>
      </c>
      <c r="M19" s="26"/>
      <c r="N19" s="20">
        <v>9</v>
      </c>
      <c r="O19" s="26"/>
      <c r="P19" s="20" t="s">
        <v>117</v>
      </c>
      <c r="Q19" s="24">
        <v>9604203224</v>
      </c>
    </row>
    <row r="20" spans="1:18" ht="58.2" hidden="1" thickBot="1">
      <c r="A20" s="19">
        <v>16</v>
      </c>
      <c r="B20" s="20" t="s">
        <v>118</v>
      </c>
      <c r="C20" s="31">
        <v>30723</v>
      </c>
      <c r="D20" s="32" t="s">
        <v>119</v>
      </c>
      <c r="E20" s="26"/>
      <c r="F20" s="20" t="s">
        <v>120</v>
      </c>
      <c r="G20" s="20" t="s">
        <v>121</v>
      </c>
      <c r="H20" s="20" t="s">
        <v>122</v>
      </c>
      <c r="I20" s="20" t="s">
        <v>123</v>
      </c>
      <c r="J20" s="26"/>
      <c r="K20" s="26"/>
      <c r="L20" s="26"/>
      <c r="M20" s="26"/>
      <c r="N20" s="20">
        <v>2</v>
      </c>
      <c r="O20" s="26"/>
      <c r="P20" s="20" t="s">
        <v>124</v>
      </c>
      <c r="Q20" s="24">
        <v>9289413180</v>
      </c>
    </row>
    <row r="21" spans="1:18" ht="130.19999999999999" hidden="1" thickBot="1">
      <c r="A21" s="19">
        <v>17</v>
      </c>
      <c r="B21" s="20" t="s">
        <v>125</v>
      </c>
      <c r="C21" s="21">
        <v>30900</v>
      </c>
      <c r="D21" s="25" t="s">
        <v>126</v>
      </c>
      <c r="E21" s="20" t="s">
        <v>127</v>
      </c>
      <c r="F21" s="20" t="s">
        <v>128</v>
      </c>
      <c r="G21" s="20" t="s">
        <v>129</v>
      </c>
      <c r="H21" s="20" t="s">
        <v>130</v>
      </c>
      <c r="I21" s="20" t="s">
        <v>131</v>
      </c>
      <c r="J21" s="20" t="s">
        <v>132</v>
      </c>
      <c r="K21" s="20" t="s">
        <v>133</v>
      </c>
      <c r="L21" s="28" t="s">
        <v>134</v>
      </c>
      <c r="M21" s="26"/>
      <c r="N21" s="20">
        <v>8</v>
      </c>
      <c r="O21" s="26"/>
      <c r="P21" s="20" t="s">
        <v>135</v>
      </c>
      <c r="Q21" s="24">
        <v>9285099020</v>
      </c>
    </row>
    <row r="22" spans="1:18" ht="303" hidden="1" thickBot="1">
      <c r="A22" s="19">
        <v>18</v>
      </c>
      <c r="B22" s="20" t="s">
        <v>136</v>
      </c>
      <c r="C22" s="21">
        <v>25826</v>
      </c>
      <c r="D22" s="20" t="s">
        <v>137</v>
      </c>
      <c r="E22" s="20" t="s">
        <v>138</v>
      </c>
      <c r="F22" s="20" t="s">
        <v>139</v>
      </c>
      <c r="G22" s="20" t="s">
        <v>140</v>
      </c>
      <c r="H22" s="20" t="s">
        <v>141</v>
      </c>
      <c r="I22" s="20" t="s">
        <v>142</v>
      </c>
      <c r="J22" s="20" t="s">
        <v>59</v>
      </c>
      <c r="K22" s="20">
        <v>2023</v>
      </c>
      <c r="L22" s="20" t="s">
        <v>143</v>
      </c>
      <c r="M22" s="20" t="s">
        <v>144</v>
      </c>
      <c r="N22" s="20" t="s">
        <v>145</v>
      </c>
      <c r="O22" s="26"/>
      <c r="P22" s="20" t="s">
        <v>146</v>
      </c>
      <c r="Q22" s="24">
        <v>9285710464</v>
      </c>
    </row>
    <row r="23" spans="1:18" ht="58.2" hidden="1" thickBot="1">
      <c r="A23" s="19">
        <v>19</v>
      </c>
      <c r="B23" s="20" t="s">
        <v>147</v>
      </c>
      <c r="C23" s="21">
        <v>34855</v>
      </c>
      <c r="D23" s="25"/>
      <c r="E23" s="26"/>
      <c r="F23" s="26"/>
      <c r="G23" s="26"/>
      <c r="H23" s="26"/>
      <c r="I23" s="26"/>
      <c r="J23" s="20" t="s">
        <v>71</v>
      </c>
      <c r="K23" s="26"/>
      <c r="L23" s="26"/>
      <c r="M23" s="26"/>
      <c r="N23" s="26"/>
      <c r="O23" s="26"/>
      <c r="P23" s="20" t="s">
        <v>148</v>
      </c>
      <c r="Q23" s="24">
        <v>9884244738</v>
      </c>
    </row>
    <row r="24" spans="1:18" ht="409.6" hidden="1" thickBot="1">
      <c r="A24" s="19">
        <v>20</v>
      </c>
      <c r="B24" s="20" t="s">
        <v>149</v>
      </c>
      <c r="C24" s="21">
        <v>30170</v>
      </c>
      <c r="D24" s="27">
        <v>8203804099</v>
      </c>
      <c r="E24" s="20" t="s">
        <v>150</v>
      </c>
      <c r="F24" s="20" t="s">
        <v>151</v>
      </c>
      <c r="G24" s="20">
        <v>2004</v>
      </c>
      <c r="H24" s="20" t="s">
        <v>152</v>
      </c>
      <c r="I24" s="20">
        <v>20</v>
      </c>
      <c r="J24" s="26"/>
      <c r="K24" s="20" t="s">
        <v>153</v>
      </c>
      <c r="L24" s="20" t="s">
        <v>154</v>
      </c>
      <c r="M24" s="20" t="s">
        <v>155</v>
      </c>
      <c r="N24" s="20">
        <v>10</v>
      </c>
      <c r="O24" s="26"/>
      <c r="P24" s="20" t="s">
        <v>156</v>
      </c>
      <c r="Q24" s="24">
        <v>9634047082</v>
      </c>
    </row>
    <row r="25" spans="1:18" ht="58.2" hidden="1" thickBot="1">
      <c r="A25" s="19">
        <v>21</v>
      </c>
      <c r="B25" s="20" t="s">
        <v>157</v>
      </c>
      <c r="C25" s="21">
        <v>36665</v>
      </c>
      <c r="D25" s="20">
        <v>8219299693</v>
      </c>
      <c r="E25" s="20" t="s">
        <v>158</v>
      </c>
      <c r="F25" s="20" t="s">
        <v>151</v>
      </c>
      <c r="G25" s="20" t="s">
        <v>159</v>
      </c>
      <c r="H25" s="20" t="s">
        <v>158</v>
      </c>
      <c r="I25" s="20" t="s">
        <v>160</v>
      </c>
      <c r="J25" s="26"/>
      <c r="K25" s="26"/>
      <c r="L25" s="26"/>
      <c r="M25" s="26"/>
      <c r="N25" s="26"/>
      <c r="O25" s="26"/>
      <c r="P25" s="20" t="s">
        <v>161</v>
      </c>
      <c r="Q25" s="24">
        <v>9285405199</v>
      </c>
    </row>
    <row r="26" spans="1:18" ht="144.6" hidden="1" thickBot="1">
      <c r="A26" s="19">
        <v>22</v>
      </c>
      <c r="B26" s="20" t="s">
        <v>162</v>
      </c>
      <c r="C26" s="21">
        <v>26112</v>
      </c>
      <c r="D26" s="20">
        <v>8216812156</v>
      </c>
      <c r="E26" s="20" t="s">
        <v>88</v>
      </c>
      <c r="F26" s="20" t="s">
        <v>163</v>
      </c>
      <c r="G26" s="20" t="s">
        <v>164</v>
      </c>
      <c r="H26" s="20" t="s">
        <v>88</v>
      </c>
      <c r="I26" s="20" t="s">
        <v>165</v>
      </c>
      <c r="J26" s="20" t="s">
        <v>59</v>
      </c>
      <c r="K26" s="20" t="s">
        <v>166</v>
      </c>
      <c r="L26" s="28" t="s">
        <v>167</v>
      </c>
      <c r="M26" s="25"/>
      <c r="N26" s="20" t="s">
        <v>168</v>
      </c>
      <c r="O26" s="20" t="s">
        <v>169</v>
      </c>
      <c r="P26" s="20" t="s">
        <v>170</v>
      </c>
      <c r="Q26" s="24">
        <v>9280481745</v>
      </c>
    </row>
    <row r="27" spans="1:18" ht="144.6" hidden="1" thickBot="1">
      <c r="A27" s="19">
        <v>23</v>
      </c>
      <c r="B27" s="20" t="s">
        <v>171</v>
      </c>
      <c r="C27" s="21">
        <v>27238</v>
      </c>
      <c r="D27" s="20">
        <v>8213230840</v>
      </c>
      <c r="E27" s="20" t="s">
        <v>88</v>
      </c>
      <c r="F27" s="20" t="s">
        <v>163</v>
      </c>
      <c r="G27" s="20">
        <v>1994</v>
      </c>
      <c r="H27" s="20" t="s">
        <v>88</v>
      </c>
      <c r="I27" s="20" t="s">
        <v>70</v>
      </c>
      <c r="J27" s="20" t="s">
        <v>59</v>
      </c>
      <c r="K27" s="33">
        <v>45259</v>
      </c>
      <c r="L27" s="26"/>
      <c r="M27" s="26"/>
      <c r="N27" s="20">
        <v>2</v>
      </c>
      <c r="O27" s="20" t="s">
        <v>172</v>
      </c>
      <c r="P27" s="20" t="s">
        <v>173</v>
      </c>
      <c r="Q27" s="24">
        <v>9382099758</v>
      </c>
    </row>
    <row r="28" spans="1:18" ht="130.19999999999999" hidden="1" thickBot="1">
      <c r="A28" s="19">
        <v>24</v>
      </c>
      <c r="B28" s="20" t="s">
        <v>174</v>
      </c>
      <c r="C28" s="21">
        <v>21945</v>
      </c>
      <c r="D28" s="34">
        <v>8209855568</v>
      </c>
      <c r="E28" s="23" t="s">
        <v>48</v>
      </c>
      <c r="F28" s="23" t="s">
        <v>175</v>
      </c>
      <c r="G28" s="34">
        <v>1984</v>
      </c>
      <c r="H28" s="23" t="s">
        <v>88</v>
      </c>
      <c r="I28" s="23" t="s">
        <v>176</v>
      </c>
      <c r="J28" s="23" t="s">
        <v>59</v>
      </c>
      <c r="K28" s="23" t="s">
        <v>177</v>
      </c>
      <c r="L28" s="28" t="s">
        <v>178</v>
      </c>
      <c r="M28" s="25"/>
      <c r="N28" s="34">
        <v>3</v>
      </c>
      <c r="O28" s="23" t="s">
        <v>179</v>
      </c>
      <c r="P28" s="20" t="s">
        <v>180</v>
      </c>
      <c r="Q28" s="24">
        <v>9633753992</v>
      </c>
    </row>
    <row r="29" spans="1:18" ht="87" hidden="1" thickBot="1">
      <c r="A29" s="19">
        <v>25</v>
      </c>
      <c r="B29" s="20" t="s">
        <v>181</v>
      </c>
      <c r="C29" s="21">
        <v>34907</v>
      </c>
      <c r="D29" s="35">
        <v>8215675865</v>
      </c>
      <c r="E29" s="23" t="s">
        <v>182</v>
      </c>
      <c r="F29" s="23" t="s">
        <v>183</v>
      </c>
      <c r="G29" s="23" t="s">
        <v>184</v>
      </c>
      <c r="H29" s="23" t="s">
        <v>185</v>
      </c>
      <c r="I29" s="23" t="s">
        <v>186</v>
      </c>
      <c r="J29" s="23" t="s">
        <v>187</v>
      </c>
      <c r="K29" s="25"/>
      <c r="L29" s="25"/>
      <c r="M29" s="25"/>
      <c r="N29" s="25"/>
      <c r="O29" s="25"/>
      <c r="P29" s="20" t="s">
        <v>188</v>
      </c>
      <c r="Q29" s="24">
        <v>9882691879</v>
      </c>
    </row>
    <row r="30" spans="1:18" ht="409.6" hidden="1" thickBot="1">
      <c r="A30" s="19">
        <v>26</v>
      </c>
      <c r="B30" s="20" t="s">
        <v>189</v>
      </c>
      <c r="C30" s="21">
        <v>26189</v>
      </c>
      <c r="D30" s="34">
        <v>8216842963</v>
      </c>
      <c r="E30" s="23" t="s">
        <v>190</v>
      </c>
      <c r="F30" s="23" t="s">
        <v>191</v>
      </c>
      <c r="G30" s="34">
        <v>1993</v>
      </c>
      <c r="H30" s="23" t="s">
        <v>192</v>
      </c>
      <c r="I30" s="34">
        <v>31</v>
      </c>
      <c r="J30" s="23" t="s">
        <v>21</v>
      </c>
      <c r="K30" s="23" t="s">
        <v>193</v>
      </c>
      <c r="L30" s="23" t="s">
        <v>194</v>
      </c>
      <c r="M30" s="23" t="s">
        <v>195</v>
      </c>
      <c r="N30" s="34">
        <v>6</v>
      </c>
      <c r="O30" s="23" t="s">
        <v>196</v>
      </c>
      <c r="P30" s="20" t="s">
        <v>197</v>
      </c>
      <c r="Q30" s="24">
        <v>89898722257</v>
      </c>
    </row>
    <row r="31" spans="1:18" ht="72.599999999999994" hidden="1" thickBot="1">
      <c r="A31" s="19">
        <v>27</v>
      </c>
      <c r="B31" s="20" t="s">
        <v>198</v>
      </c>
      <c r="C31" s="21">
        <v>27183</v>
      </c>
      <c r="D31" s="34">
        <v>8219205281</v>
      </c>
      <c r="E31" s="23" t="s">
        <v>199</v>
      </c>
      <c r="F31" s="23" t="s">
        <v>151</v>
      </c>
      <c r="G31" s="23" t="s">
        <v>200</v>
      </c>
      <c r="H31" s="23" t="s">
        <v>199</v>
      </c>
      <c r="I31" s="23" t="s">
        <v>201</v>
      </c>
      <c r="J31" s="23" t="s">
        <v>21</v>
      </c>
      <c r="K31" s="23" t="s">
        <v>202</v>
      </c>
      <c r="L31" s="23" t="s">
        <v>203</v>
      </c>
      <c r="M31" s="25"/>
      <c r="N31" s="23" t="s">
        <v>145</v>
      </c>
      <c r="O31" s="25"/>
      <c r="P31" s="20" t="s">
        <v>204</v>
      </c>
      <c r="Q31" s="24">
        <v>89288314957</v>
      </c>
    </row>
    <row r="32" spans="1:18" ht="58.2" hidden="1" thickBot="1">
      <c r="A32" s="19">
        <v>28</v>
      </c>
      <c r="B32" s="20" t="s">
        <v>205</v>
      </c>
      <c r="C32" s="21">
        <v>30524</v>
      </c>
      <c r="D32" s="23" t="s">
        <v>206</v>
      </c>
      <c r="E32" s="23" t="s">
        <v>88</v>
      </c>
      <c r="F32" s="23" t="s">
        <v>207</v>
      </c>
      <c r="G32" s="34">
        <v>2002</v>
      </c>
      <c r="H32" s="23" t="s">
        <v>88</v>
      </c>
      <c r="I32" s="23" t="s">
        <v>208</v>
      </c>
      <c r="J32" s="23" t="s">
        <v>71</v>
      </c>
      <c r="K32" s="25"/>
      <c r="L32" s="25"/>
      <c r="M32" s="25"/>
      <c r="N32" s="23" t="s">
        <v>209</v>
      </c>
      <c r="O32" s="25"/>
      <c r="P32" s="20" t="s">
        <v>210</v>
      </c>
      <c r="Q32" s="24">
        <v>9285068141</v>
      </c>
    </row>
    <row r="33" spans="1:17" ht="72.599999999999994" hidden="1" thickBot="1">
      <c r="A33" s="19">
        <v>29</v>
      </c>
      <c r="B33" s="20" t="s">
        <v>211</v>
      </c>
      <c r="C33" s="21">
        <v>21386</v>
      </c>
      <c r="D33" s="34">
        <v>8203588249</v>
      </c>
      <c r="E33" s="23" t="s">
        <v>212</v>
      </c>
      <c r="F33" s="23" t="s">
        <v>213</v>
      </c>
      <c r="G33" s="23" t="s">
        <v>214</v>
      </c>
      <c r="H33" s="23" t="s">
        <v>215</v>
      </c>
      <c r="I33" s="23" t="s">
        <v>216</v>
      </c>
      <c r="J33" s="23" t="s">
        <v>31</v>
      </c>
      <c r="K33" s="25"/>
      <c r="L33" s="25"/>
      <c r="M33" s="25"/>
      <c r="N33" s="25"/>
      <c r="O33" s="25"/>
      <c r="P33" s="20" t="s">
        <v>217</v>
      </c>
      <c r="Q33" s="24">
        <v>9285236897</v>
      </c>
    </row>
    <row r="34" spans="1:17" ht="265.2" hidden="1" thickBot="1">
      <c r="A34" s="19">
        <v>30</v>
      </c>
      <c r="B34" s="20" t="s">
        <v>218</v>
      </c>
      <c r="C34" s="21">
        <v>17668</v>
      </c>
      <c r="D34" s="25">
        <v>8202656987</v>
      </c>
      <c r="E34" s="25" t="s">
        <v>219</v>
      </c>
      <c r="F34" s="25" t="s">
        <v>220</v>
      </c>
      <c r="G34" s="25" t="s">
        <v>221</v>
      </c>
      <c r="H34" s="25"/>
      <c r="I34" s="25">
        <v>40</v>
      </c>
      <c r="J34" s="25" t="s">
        <v>21</v>
      </c>
      <c r="K34" s="36" t="s">
        <v>222</v>
      </c>
      <c r="L34" s="25" t="s">
        <v>223</v>
      </c>
      <c r="M34" s="25"/>
      <c r="N34" s="25"/>
      <c r="O34" s="25"/>
      <c r="P34" s="26"/>
      <c r="Q34" s="24">
        <v>9604184368</v>
      </c>
    </row>
    <row r="35" spans="1:17" ht="43.8" hidden="1" thickBot="1">
      <c r="A35" s="19">
        <v>31</v>
      </c>
      <c r="B35" s="20" t="s">
        <v>224</v>
      </c>
      <c r="C35" s="21">
        <v>34217</v>
      </c>
      <c r="D35" s="25"/>
      <c r="E35" s="25"/>
      <c r="F35" s="25"/>
      <c r="G35" s="25"/>
      <c r="H35" s="25"/>
      <c r="I35" s="25"/>
      <c r="J35" s="25"/>
      <c r="K35" s="25"/>
      <c r="L35" s="25"/>
      <c r="M35" s="25"/>
      <c r="N35" s="25"/>
      <c r="O35" s="25"/>
      <c r="P35" s="20" t="s">
        <v>225</v>
      </c>
      <c r="Q35" s="24">
        <v>9882125902</v>
      </c>
    </row>
    <row r="36" spans="1:17" ht="72.599999999999994" hidden="1" thickBot="1">
      <c r="A36" s="19">
        <v>32</v>
      </c>
      <c r="B36" s="20" t="s">
        <v>226</v>
      </c>
      <c r="C36" s="21">
        <v>19305</v>
      </c>
      <c r="D36" s="23" t="s">
        <v>227</v>
      </c>
      <c r="E36" s="23" t="s">
        <v>88</v>
      </c>
      <c r="F36" s="23" t="s">
        <v>228</v>
      </c>
      <c r="G36" s="34">
        <v>1973.1982</v>
      </c>
      <c r="H36" s="23" t="s">
        <v>88</v>
      </c>
      <c r="I36" s="34">
        <v>51</v>
      </c>
      <c r="J36" s="23" t="s">
        <v>71</v>
      </c>
      <c r="K36" s="23" t="s">
        <v>229</v>
      </c>
      <c r="L36" s="28" t="s">
        <v>167</v>
      </c>
      <c r="M36" s="37"/>
      <c r="N36" s="25"/>
      <c r="O36" s="23" t="s">
        <v>230</v>
      </c>
      <c r="P36" s="20" t="s">
        <v>231</v>
      </c>
      <c r="Q36" s="24">
        <v>9285223565</v>
      </c>
    </row>
    <row r="37" spans="1:17" ht="115.8" hidden="1" thickBot="1">
      <c r="A37" s="19">
        <v>33</v>
      </c>
      <c r="B37" s="20" t="s">
        <v>232</v>
      </c>
      <c r="C37" s="21">
        <v>27879</v>
      </c>
      <c r="D37" s="23" t="s">
        <v>233</v>
      </c>
      <c r="E37" s="23" t="s">
        <v>88</v>
      </c>
      <c r="F37" s="23" t="s">
        <v>234</v>
      </c>
      <c r="G37" s="23" t="s">
        <v>235</v>
      </c>
      <c r="H37" s="23" t="s">
        <v>88</v>
      </c>
      <c r="I37" s="23" t="s">
        <v>236</v>
      </c>
      <c r="J37" s="25"/>
      <c r="K37" s="23" t="s">
        <v>237</v>
      </c>
      <c r="L37" s="28" t="s">
        <v>238</v>
      </c>
      <c r="M37" s="25"/>
      <c r="N37" s="23" t="s">
        <v>239</v>
      </c>
      <c r="O37" s="25"/>
      <c r="P37" s="20" t="s">
        <v>240</v>
      </c>
      <c r="Q37" s="24">
        <v>9387898514</v>
      </c>
    </row>
    <row r="38" spans="1:17" ht="173.4" hidden="1" thickBot="1">
      <c r="A38" s="19">
        <v>34</v>
      </c>
      <c r="B38" s="20" t="s">
        <v>241</v>
      </c>
      <c r="C38" s="21">
        <v>28718</v>
      </c>
      <c r="D38" s="35">
        <v>8223773686</v>
      </c>
      <c r="E38" s="23" t="s">
        <v>242</v>
      </c>
      <c r="F38" s="23" t="s">
        <v>243</v>
      </c>
      <c r="G38" s="25"/>
      <c r="H38" s="23" t="s">
        <v>244</v>
      </c>
      <c r="I38" s="34">
        <v>23</v>
      </c>
      <c r="J38" s="23" t="s">
        <v>21</v>
      </c>
      <c r="K38" s="23" t="s">
        <v>245</v>
      </c>
      <c r="L38" s="23" t="s">
        <v>246</v>
      </c>
      <c r="M38" s="28" t="s">
        <v>247</v>
      </c>
      <c r="N38" s="25"/>
      <c r="O38" s="23" t="s">
        <v>248</v>
      </c>
      <c r="P38" s="20" t="s">
        <v>249</v>
      </c>
      <c r="Q38" s="24">
        <v>9285821551</v>
      </c>
    </row>
    <row r="39" spans="1:17" ht="58.2" hidden="1" thickBot="1">
      <c r="A39" s="19">
        <v>35</v>
      </c>
      <c r="B39" s="20" t="s">
        <v>250</v>
      </c>
      <c r="C39" s="21">
        <v>31727</v>
      </c>
      <c r="D39" s="34">
        <v>8206254099</v>
      </c>
      <c r="E39" s="23" t="s">
        <v>29</v>
      </c>
      <c r="F39" s="23" t="s">
        <v>251</v>
      </c>
      <c r="G39" s="34">
        <v>2012</v>
      </c>
      <c r="H39" s="23" t="s">
        <v>29</v>
      </c>
      <c r="I39" s="23" t="s">
        <v>252</v>
      </c>
      <c r="J39" s="23" t="s">
        <v>21</v>
      </c>
      <c r="K39" s="28" t="s">
        <v>253</v>
      </c>
      <c r="L39" s="37"/>
      <c r="M39" s="25"/>
      <c r="N39" s="25"/>
      <c r="O39" s="25"/>
      <c r="P39" s="20" t="s">
        <v>254</v>
      </c>
      <c r="Q39" s="24">
        <v>9288040754</v>
      </c>
    </row>
    <row r="40" spans="1:17" ht="115.8" hidden="1" thickBot="1">
      <c r="A40" s="19">
        <v>36</v>
      </c>
      <c r="B40" s="20" t="s">
        <v>255</v>
      </c>
      <c r="C40" s="21">
        <v>35245</v>
      </c>
      <c r="D40" s="34">
        <v>8216812263</v>
      </c>
      <c r="E40" s="23" t="s">
        <v>88</v>
      </c>
      <c r="F40" s="23" t="s">
        <v>256</v>
      </c>
      <c r="G40" s="23" t="s">
        <v>257</v>
      </c>
      <c r="H40" s="23" t="s">
        <v>88</v>
      </c>
      <c r="I40" s="34">
        <v>9</v>
      </c>
      <c r="J40" s="23" t="s">
        <v>34</v>
      </c>
      <c r="K40" s="28" t="s">
        <v>258</v>
      </c>
      <c r="L40" s="37"/>
      <c r="M40" s="25"/>
      <c r="N40" s="34">
        <v>4</v>
      </c>
      <c r="O40" s="25"/>
      <c r="P40" s="20" t="s">
        <v>259</v>
      </c>
      <c r="Q40" s="24">
        <v>9285363303</v>
      </c>
    </row>
    <row r="41" spans="1:17" ht="43.8" hidden="1" thickBot="1">
      <c r="A41" s="19">
        <v>37</v>
      </c>
      <c r="B41" s="20" t="s">
        <v>260</v>
      </c>
      <c r="C41" s="21">
        <v>28434</v>
      </c>
      <c r="D41" s="25"/>
      <c r="E41" s="25"/>
      <c r="F41" s="25"/>
      <c r="G41" s="25"/>
      <c r="H41" s="25"/>
      <c r="I41" s="25"/>
      <c r="J41" s="25"/>
      <c r="K41" s="25"/>
      <c r="L41" s="25"/>
      <c r="M41" s="25"/>
      <c r="N41" s="25"/>
      <c r="O41" s="25"/>
      <c r="P41" s="20" t="s">
        <v>261</v>
      </c>
      <c r="Q41" s="24">
        <v>9285706231</v>
      </c>
    </row>
    <row r="42" spans="1:17" ht="58.2" hidden="1" thickBot="1">
      <c r="A42" s="19">
        <v>38</v>
      </c>
      <c r="B42" s="20" t="s">
        <v>262</v>
      </c>
      <c r="C42" s="21">
        <v>30140</v>
      </c>
      <c r="D42" s="34">
        <v>8203546351</v>
      </c>
      <c r="E42" s="23" t="s">
        <v>263</v>
      </c>
      <c r="F42" s="23" t="s">
        <v>251</v>
      </c>
      <c r="G42" s="34">
        <v>2004</v>
      </c>
      <c r="H42" s="23" t="s">
        <v>263</v>
      </c>
      <c r="I42" s="23" t="s">
        <v>264</v>
      </c>
      <c r="J42" s="25"/>
      <c r="K42" s="38">
        <v>44810</v>
      </c>
      <c r="L42" s="23" t="s">
        <v>265</v>
      </c>
      <c r="M42" s="25"/>
      <c r="N42" s="25"/>
      <c r="O42" s="25"/>
      <c r="P42" s="20" t="s">
        <v>266</v>
      </c>
      <c r="Q42" s="24">
        <v>9637975215</v>
      </c>
    </row>
    <row r="43" spans="1:17" ht="144.6" hidden="1" thickBot="1">
      <c r="A43" s="19">
        <v>39</v>
      </c>
      <c r="B43" s="20" t="s">
        <v>267</v>
      </c>
      <c r="C43" s="21">
        <v>29520</v>
      </c>
      <c r="D43" s="35">
        <v>8203412582</v>
      </c>
      <c r="E43" s="23" t="s">
        <v>268</v>
      </c>
      <c r="F43" s="23" t="s">
        <v>269</v>
      </c>
      <c r="G43" s="34">
        <v>2004</v>
      </c>
      <c r="H43" s="23" t="s">
        <v>270</v>
      </c>
      <c r="I43" s="34">
        <v>19</v>
      </c>
      <c r="J43" s="23" t="s">
        <v>59</v>
      </c>
      <c r="K43" s="38">
        <v>45247</v>
      </c>
      <c r="L43" s="23" t="s">
        <v>271</v>
      </c>
      <c r="M43" s="23" t="s">
        <v>272</v>
      </c>
      <c r="N43" s="23" t="s">
        <v>273</v>
      </c>
      <c r="O43" s="25"/>
      <c r="P43" s="20" t="s">
        <v>274</v>
      </c>
      <c r="Q43" s="24">
        <v>9285413031</v>
      </c>
    </row>
    <row r="44" spans="1:17" ht="58.2" hidden="1" thickBot="1">
      <c r="A44" s="19">
        <v>40</v>
      </c>
      <c r="B44" s="20" t="s">
        <v>275</v>
      </c>
      <c r="C44" s="21">
        <v>29857</v>
      </c>
      <c r="D44" s="23" t="s">
        <v>276</v>
      </c>
      <c r="E44" s="23" t="s">
        <v>88</v>
      </c>
      <c r="F44" s="23" t="s">
        <v>277</v>
      </c>
      <c r="G44" s="34">
        <v>2002</v>
      </c>
      <c r="H44" s="23" t="s">
        <v>88</v>
      </c>
      <c r="I44" s="34">
        <v>18</v>
      </c>
      <c r="J44" s="23" t="s">
        <v>71</v>
      </c>
      <c r="K44" s="25"/>
      <c r="L44" s="25"/>
      <c r="M44" s="25"/>
      <c r="N44" s="23" t="s">
        <v>278</v>
      </c>
      <c r="O44" s="25"/>
      <c r="P44" s="20" t="s">
        <v>279</v>
      </c>
      <c r="Q44" s="24">
        <v>9288724741</v>
      </c>
    </row>
    <row r="45" spans="1:17" ht="58.2" hidden="1" thickBot="1">
      <c r="A45" s="19">
        <v>41</v>
      </c>
      <c r="B45" s="20" t="s">
        <v>280</v>
      </c>
      <c r="C45" s="21">
        <v>29855</v>
      </c>
      <c r="D45" s="23" t="s">
        <v>281</v>
      </c>
      <c r="E45" s="23" t="s">
        <v>282</v>
      </c>
      <c r="F45" s="23" t="s">
        <v>128</v>
      </c>
      <c r="G45" s="34">
        <v>2004</v>
      </c>
      <c r="H45" s="23" t="s">
        <v>283</v>
      </c>
      <c r="I45" s="34">
        <v>21</v>
      </c>
      <c r="J45" s="25"/>
      <c r="K45" s="25"/>
      <c r="L45" s="25"/>
      <c r="M45" s="25"/>
      <c r="N45" s="23" t="s">
        <v>284</v>
      </c>
      <c r="O45" s="25"/>
      <c r="P45" s="20" t="s">
        <v>285</v>
      </c>
      <c r="Q45" s="24">
        <v>9640213001</v>
      </c>
    </row>
    <row r="46" spans="1:17" ht="72.599999999999994" hidden="1" thickBot="1">
      <c r="A46" s="19">
        <v>42</v>
      </c>
      <c r="B46" s="20" t="s">
        <v>286</v>
      </c>
      <c r="C46" s="21">
        <v>19205</v>
      </c>
      <c r="D46" s="34">
        <v>8203097870</v>
      </c>
      <c r="E46" s="23" t="s">
        <v>287</v>
      </c>
      <c r="F46" s="23" t="s">
        <v>288</v>
      </c>
      <c r="G46" s="23" t="s">
        <v>289</v>
      </c>
      <c r="H46" s="23" t="s">
        <v>29</v>
      </c>
      <c r="I46" s="23" t="s">
        <v>290</v>
      </c>
      <c r="J46" s="23" t="s">
        <v>71</v>
      </c>
      <c r="K46" s="23" t="s">
        <v>291</v>
      </c>
      <c r="L46" s="28" t="s">
        <v>292</v>
      </c>
      <c r="M46" s="25"/>
      <c r="N46" s="25"/>
      <c r="O46" s="23" t="s">
        <v>293</v>
      </c>
      <c r="P46" s="20" t="s">
        <v>294</v>
      </c>
      <c r="Q46" s="24">
        <v>9285007794</v>
      </c>
    </row>
    <row r="47" spans="1:17" ht="43.8" hidden="1" thickBot="1">
      <c r="A47" s="19">
        <v>43</v>
      </c>
      <c r="B47" s="20" t="s">
        <v>295</v>
      </c>
      <c r="C47" s="21">
        <v>32921</v>
      </c>
      <c r="D47" s="25"/>
      <c r="E47" s="25"/>
      <c r="F47" s="25"/>
      <c r="G47" s="25"/>
      <c r="H47" s="25"/>
      <c r="I47" s="25"/>
      <c r="J47" s="25"/>
      <c r="K47" s="25"/>
      <c r="L47" s="25"/>
      <c r="M47" s="25"/>
      <c r="N47" s="25"/>
      <c r="O47" s="25"/>
      <c r="P47" s="20" t="s">
        <v>296</v>
      </c>
      <c r="Q47" s="24">
        <v>9285045937</v>
      </c>
    </row>
    <row r="48" spans="1:17" ht="87" hidden="1" thickBot="1">
      <c r="A48" s="19">
        <v>44</v>
      </c>
      <c r="B48" s="20" t="s">
        <v>297</v>
      </c>
      <c r="C48" s="21">
        <v>21749</v>
      </c>
      <c r="D48" s="35">
        <v>8203732339</v>
      </c>
      <c r="E48" s="23" t="s">
        <v>298</v>
      </c>
      <c r="F48" s="23" t="s">
        <v>299</v>
      </c>
      <c r="G48" s="34">
        <v>1982</v>
      </c>
      <c r="H48" s="23" t="s">
        <v>298</v>
      </c>
      <c r="I48" s="34">
        <v>42</v>
      </c>
      <c r="J48" s="23" t="s">
        <v>59</v>
      </c>
      <c r="K48" s="23" t="s">
        <v>300</v>
      </c>
      <c r="L48" s="23" t="s">
        <v>301</v>
      </c>
      <c r="M48" s="25"/>
      <c r="N48" s="25"/>
      <c r="O48" s="23" t="s">
        <v>24</v>
      </c>
      <c r="P48" s="20" t="s">
        <v>302</v>
      </c>
      <c r="Q48" s="24">
        <v>9896550171</v>
      </c>
    </row>
    <row r="49" spans="1:17" ht="87" hidden="1" thickBot="1">
      <c r="A49" s="19">
        <v>45</v>
      </c>
      <c r="B49" s="20" t="s">
        <v>303</v>
      </c>
      <c r="C49" s="21">
        <v>38029</v>
      </c>
      <c r="D49" s="25"/>
      <c r="E49" s="23" t="s">
        <v>88</v>
      </c>
      <c r="F49" s="23" t="s">
        <v>304</v>
      </c>
      <c r="G49" s="34">
        <v>2022</v>
      </c>
      <c r="H49" s="23" t="s">
        <v>88</v>
      </c>
      <c r="I49" s="34">
        <v>2</v>
      </c>
      <c r="J49" s="25"/>
      <c r="K49" s="25"/>
      <c r="L49" s="25"/>
      <c r="M49" s="25"/>
      <c r="N49" s="25"/>
      <c r="O49" s="25"/>
      <c r="P49" s="20" t="s">
        <v>305</v>
      </c>
      <c r="Q49" s="24">
        <v>89884368331</v>
      </c>
    </row>
    <row r="50" spans="1:17" ht="187.8" hidden="1" thickBot="1">
      <c r="A50" s="19">
        <v>46</v>
      </c>
      <c r="B50" s="20" t="s">
        <v>306</v>
      </c>
      <c r="C50" s="21">
        <v>27456</v>
      </c>
      <c r="D50" s="34">
        <v>8220349589</v>
      </c>
      <c r="E50" s="23" t="s">
        <v>307</v>
      </c>
      <c r="F50" s="23" t="s">
        <v>308</v>
      </c>
      <c r="G50" s="34">
        <v>1997</v>
      </c>
      <c r="H50" s="23" t="s">
        <v>244</v>
      </c>
      <c r="I50" s="34">
        <v>27</v>
      </c>
      <c r="J50" s="23" t="s">
        <v>21</v>
      </c>
      <c r="K50" s="23" t="s">
        <v>309</v>
      </c>
      <c r="L50" s="23" t="s">
        <v>310</v>
      </c>
      <c r="M50" s="28" t="s">
        <v>311</v>
      </c>
      <c r="N50" s="25"/>
      <c r="O50" s="23" t="s">
        <v>312</v>
      </c>
      <c r="P50" s="20" t="s">
        <v>313</v>
      </c>
      <c r="Q50" s="24">
        <v>9285989363</v>
      </c>
    </row>
    <row r="51" spans="1:17" ht="72.599999999999994" hidden="1" thickBot="1">
      <c r="A51" s="19">
        <v>47</v>
      </c>
      <c r="B51" s="20" t="s">
        <v>314</v>
      </c>
      <c r="C51" s="21">
        <v>33557</v>
      </c>
      <c r="D51" s="34">
        <v>8216842996</v>
      </c>
      <c r="E51" s="23" t="s">
        <v>48</v>
      </c>
      <c r="F51" s="23" t="s">
        <v>151</v>
      </c>
      <c r="G51" s="23" t="s">
        <v>315</v>
      </c>
      <c r="H51" s="23" t="s">
        <v>48</v>
      </c>
      <c r="I51" s="23" t="s">
        <v>316</v>
      </c>
      <c r="J51" s="25"/>
      <c r="K51" s="23" t="s">
        <v>317</v>
      </c>
      <c r="L51" s="28" t="s">
        <v>318</v>
      </c>
      <c r="M51" s="25"/>
      <c r="N51" s="23" t="s">
        <v>319</v>
      </c>
      <c r="O51" s="25"/>
      <c r="P51" s="20" t="s">
        <v>320</v>
      </c>
      <c r="Q51" s="24">
        <v>9389869975</v>
      </c>
    </row>
    <row r="52" spans="1:17" ht="87" hidden="1" thickBot="1">
      <c r="A52" s="19">
        <v>48</v>
      </c>
      <c r="B52" s="20" t="s">
        <v>321</v>
      </c>
      <c r="C52" s="21">
        <v>35700</v>
      </c>
      <c r="D52" s="34">
        <v>8217998254</v>
      </c>
      <c r="E52" s="23" t="s">
        <v>88</v>
      </c>
      <c r="F52" s="23" t="s">
        <v>304</v>
      </c>
      <c r="G52" s="34">
        <v>2018</v>
      </c>
      <c r="H52" s="23" t="s">
        <v>88</v>
      </c>
      <c r="I52" s="34">
        <v>6</v>
      </c>
      <c r="J52" s="25"/>
      <c r="K52" s="38">
        <v>45259</v>
      </c>
      <c r="L52" s="25"/>
      <c r="M52" s="25"/>
      <c r="N52" s="25"/>
      <c r="O52" s="25"/>
      <c r="P52" s="20" t="s">
        <v>322</v>
      </c>
      <c r="Q52" s="24">
        <v>9673918030</v>
      </c>
    </row>
    <row r="53" spans="1:17" ht="101.4" hidden="1" thickBot="1">
      <c r="A53" s="19">
        <v>49</v>
      </c>
      <c r="B53" s="20" t="s">
        <v>323</v>
      </c>
      <c r="C53" s="21">
        <v>28494</v>
      </c>
      <c r="D53" s="34">
        <v>8222808850</v>
      </c>
      <c r="E53" s="23" t="s">
        <v>324</v>
      </c>
      <c r="F53" s="23" t="s">
        <v>325</v>
      </c>
      <c r="G53" s="34">
        <v>2001</v>
      </c>
      <c r="H53" s="23" t="s">
        <v>48</v>
      </c>
      <c r="I53" s="23" t="s">
        <v>326</v>
      </c>
      <c r="J53" s="23" t="s">
        <v>59</v>
      </c>
      <c r="K53" s="25"/>
      <c r="L53" s="25"/>
      <c r="M53" s="25"/>
      <c r="N53" s="23" t="s">
        <v>327</v>
      </c>
      <c r="O53" s="25"/>
      <c r="P53" s="20" t="s">
        <v>328</v>
      </c>
      <c r="Q53" s="24">
        <v>9640122587</v>
      </c>
    </row>
    <row r="54" spans="1:17" ht="87" hidden="1" thickBot="1">
      <c r="A54" s="19">
        <v>50</v>
      </c>
      <c r="B54" s="20" t="s">
        <v>329</v>
      </c>
      <c r="C54" s="21">
        <v>19403</v>
      </c>
      <c r="D54" s="23" t="s">
        <v>330</v>
      </c>
      <c r="E54" s="23" t="s">
        <v>88</v>
      </c>
      <c r="F54" s="23" t="s">
        <v>331</v>
      </c>
      <c r="G54" s="23" t="s">
        <v>332</v>
      </c>
      <c r="H54" s="23" t="s">
        <v>88</v>
      </c>
      <c r="I54" s="23" t="s">
        <v>333</v>
      </c>
      <c r="J54" s="23" t="s">
        <v>59</v>
      </c>
      <c r="K54" s="23" t="s">
        <v>334</v>
      </c>
      <c r="L54" s="23" t="s">
        <v>335</v>
      </c>
      <c r="M54" s="25"/>
      <c r="N54" s="23" t="s">
        <v>336</v>
      </c>
      <c r="O54" s="23" t="s">
        <v>24</v>
      </c>
      <c r="P54" s="20" t="s">
        <v>337</v>
      </c>
      <c r="Q54" s="24">
        <v>9285889754</v>
      </c>
    </row>
    <row r="55" spans="1:17" ht="72.599999999999994" hidden="1" thickBot="1">
      <c r="A55" s="19">
        <v>51</v>
      </c>
      <c r="B55" s="20" t="s">
        <v>338</v>
      </c>
      <c r="C55" s="21">
        <v>34007</v>
      </c>
      <c r="D55" s="39">
        <v>89285174448</v>
      </c>
      <c r="E55" s="23" t="s">
        <v>114</v>
      </c>
      <c r="F55" s="25"/>
      <c r="G55" s="25"/>
      <c r="H55" s="25"/>
      <c r="I55" s="25"/>
      <c r="J55" s="25"/>
      <c r="K55" s="25"/>
      <c r="L55" s="25"/>
      <c r="M55" s="25"/>
      <c r="N55" s="25"/>
      <c r="O55" s="25"/>
      <c r="P55" s="26"/>
      <c r="Q55" s="26"/>
    </row>
    <row r="56" spans="1:17" ht="245.4" hidden="1" thickBot="1">
      <c r="A56" s="19">
        <v>52</v>
      </c>
      <c r="B56" s="20" t="s">
        <v>339</v>
      </c>
      <c r="C56" s="21">
        <v>30541</v>
      </c>
      <c r="D56" s="35">
        <v>8203907256</v>
      </c>
      <c r="E56" s="23" t="s">
        <v>340</v>
      </c>
      <c r="F56" s="23" t="s">
        <v>341</v>
      </c>
      <c r="G56" s="23" t="s">
        <v>342</v>
      </c>
      <c r="H56" s="23" t="s">
        <v>48</v>
      </c>
      <c r="I56" s="23" t="s">
        <v>343</v>
      </c>
      <c r="J56" s="23" t="s">
        <v>21</v>
      </c>
      <c r="K56" s="23" t="s">
        <v>344</v>
      </c>
      <c r="L56" s="23" t="s">
        <v>345</v>
      </c>
      <c r="M56" s="23" t="s">
        <v>346</v>
      </c>
      <c r="N56" s="23" t="s">
        <v>347</v>
      </c>
      <c r="O56" s="23" t="s">
        <v>348</v>
      </c>
      <c r="P56" s="20" t="s">
        <v>349</v>
      </c>
      <c r="Q56" s="24">
        <v>89288761313</v>
      </c>
    </row>
    <row r="57" spans="1:17" ht="72.599999999999994" hidden="1" thickBot="1">
      <c r="A57" s="19">
        <v>53</v>
      </c>
      <c r="B57" s="20" t="s">
        <v>350</v>
      </c>
      <c r="C57" s="21">
        <v>32048</v>
      </c>
      <c r="D57" s="34">
        <v>8207370950</v>
      </c>
      <c r="E57" s="23" t="s">
        <v>114</v>
      </c>
      <c r="F57" s="23" t="s">
        <v>351</v>
      </c>
      <c r="G57" s="34">
        <v>2008</v>
      </c>
      <c r="H57" s="23" t="s">
        <v>114</v>
      </c>
      <c r="I57" s="34">
        <v>15</v>
      </c>
      <c r="J57" s="23" t="s">
        <v>59</v>
      </c>
      <c r="K57" s="38">
        <v>45594</v>
      </c>
      <c r="L57" s="28" t="s">
        <v>352</v>
      </c>
      <c r="M57" s="25"/>
      <c r="N57" s="25"/>
      <c r="O57" s="23" t="s">
        <v>284</v>
      </c>
      <c r="P57" s="20" t="s">
        <v>353</v>
      </c>
      <c r="Q57" s="24">
        <v>9285959512</v>
      </c>
    </row>
    <row r="58" spans="1:17" ht="72.599999999999994" hidden="1" thickBot="1">
      <c r="A58" s="19">
        <v>54</v>
      </c>
      <c r="B58" s="20" t="s">
        <v>354</v>
      </c>
      <c r="C58" s="21">
        <v>23743</v>
      </c>
      <c r="D58" s="34">
        <v>8209833324</v>
      </c>
      <c r="E58" s="23" t="s">
        <v>355</v>
      </c>
      <c r="F58" s="23" t="s">
        <v>356</v>
      </c>
      <c r="G58" s="34">
        <v>2000</v>
      </c>
      <c r="H58" s="23" t="s">
        <v>298</v>
      </c>
      <c r="I58" s="23" t="s">
        <v>357</v>
      </c>
      <c r="J58" s="23" t="s">
        <v>31</v>
      </c>
      <c r="K58" s="25"/>
      <c r="L58" s="25"/>
      <c r="M58" s="25"/>
      <c r="N58" s="25"/>
      <c r="O58" s="25"/>
      <c r="P58" s="40" t="s">
        <v>358</v>
      </c>
      <c r="Q58" s="24">
        <v>89298831262</v>
      </c>
    </row>
    <row r="59" spans="1:17" ht="101.4" hidden="1" thickBot="1">
      <c r="A59" s="19">
        <v>55</v>
      </c>
      <c r="B59" s="20" t="s">
        <v>359</v>
      </c>
      <c r="C59" s="21">
        <v>22616</v>
      </c>
      <c r="D59" s="34">
        <v>8211104977</v>
      </c>
      <c r="E59" s="23" t="s">
        <v>48</v>
      </c>
      <c r="F59" s="23" t="s">
        <v>360</v>
      </c>
      <c r="G59" s="34">
        <v>1987</v>
      </c>
      <c r="H59" s="23" t="s">
        <v>361</v>
      </c>
      <c r="I59" s="34">
        <v>35</v>
      </c>
      <c r="J59" s="23" t="s">
        <v>21</v>
      </c>
      <c r="K59" s="34">
        <v>2024</v>
      </c>
      <c r="L59" s="25"/>
      <c r="M59" s="25"/>
      <c r="N59" s="23" t="s">
        <v>362</v>
      </c>
      <c r="O59" s="23" t="s">
        <v>363</v>
      </c>
      <c r="P59" s="20" t="s">
        <v>364</v>
      </c>
      <c r="Q59" s="24">
        <v>89884210375</v>
      </c>
    </row>
    <row r="60" spans="1:17" ht="115.8" hidden="1" thickBot="1">
      <c r="A60" s="19">
        <v>56</v>
      </c>
      <c r="B60" s="20" t="s">
        <v>365</v>
      </c>
      <c r="C60" s="21">
        <v>36883</v>
      </c>
      <c r="D60" s="35">
        <v>8220390904</v>
      </c>
      <c r="E60" s="23" t="s">
        <v>366</v>
      </c>
      <c r="F60" s="23" t="s">
        <v>269</v>
      </c>
      <c r="G60" s="34">
        <v>2023</v>
      </c>
      <c r="H60" s="23" t="s">
        <v>298</v>
      </c>
      <c r="I60" s="23" t="s">
        <v>367</v>
      </c>
      <c r="J60" s="25"/>
      <c r="K60" s="25"/>
      <c r="L60" s="25"/>
      <c r="M60" s="25"/>
      <c r="N60" s="25"/>
      <c r="O60" s="25"/>
      <c r="P60" s="20" t="s">
        <v>368</v>
      </c>
      <c r="Q60" s="24">
        <v>9285988867</v>
      </c>
    </row>
    <row r="61" spans="1:17" ht="72.599999999999994" hidden="1" thickBot="1">
      <c r="A61" s="19">
        <v>57</v>
      </c>
      <c r="B61" s="20" t="s">
        <v>369</v>
      </c>
      <c r="C61" s="21">
        <v>28832</v>
      </c>
      <c r="D61" s="34">
        <v>89964194624</v>
      </c>
      <c r="E61" s="23" t="s">
        <v>122</v>
      </c>
      <c r="F61" s="23" t="s">
        <v>370</v>
      </c>
      <c r="G61" s="23" t="s">
        <v>371</v>
      </c>
      <c r="H61" s="23" t="s">
        <v>122</v>
      </c>
      <c r="I61" s="34">
        <v>26</v>
      </c>
      <c r="J61" s="25"/>
      <c r="K61" s="25"/>
      <c r="L61" s="25"/>
      <c r="M61" s="25"/>
      <c r="N61" s="23" t="s">
        <v>209</v>
      </c>
      <c r="O61" s="23" t="s">
        <v>347</v>
      </c>
      <c r="P61" s="20" t="s">
        <v>372</v>
      </c>
      <c r="Q61" s="24">
        <v>89964194624</v>
      </c>
    </row>
    <row r="62" spans="1:17" ht="115.8" hidden="1" thickBot="1">
      <c r="A62" s="19">
        <v>58</v>
      </c>
      <c r="B62" s="20" t="s">
        <v>373</v>
      </c>
      <c r="C62" s="21">
        <v>22453</v>
      </c>
      <c r="D62" s="34">
        <v>8206234335</v>
      </c>
      <c r="E62" s="23" t="s">
        <v>98</v>
      </c>
      <c r="F62" s="23" t="s">
        <v>374</v>
      </c>
      <c r="G62" s="23" t="s">
        <v>375</v>
      </c>
      <c r="H62" s="25"/>
      <c r="I62" s="23" t="s">
        <v>376</v>
      </c>
      <c r="J62" s="23" t="s">
        <v>21</v>
      </c>
      <c r="K62" s="25"/>
      <c r="L62" s="25"/>
      <c r="M62" s="25"/>
      <c r="N62" s="25"/>
      <c r="O62" s="23" t="s">
        <v>377</v>
      </c>
      <c r="P62" s="20" t="s">
        <v>378</v>
      </c>
      <c r="Q62" s="24">
        <v>89285002871</v>
      </c>
    </row>
    <row r="63" spans="1:17" ht="87" hidden="1" thickBot="1">
      <c r="A63" s="19">
        <v>59</v>
      </c>
      <c r="B63" s="20" t="s">
        <v>379</v>
      </c>
      <c r="C63" s="21">
        <v>34172</v>
      </c>
      <c r="D63" s="34">
        <v>8213380928</v>
      </c>
      <c r="E63" s="23" t="s">
        <v>122</v>
      </c>
      <c r="F63" s="23" t="s">
        <v>380</v>
      </c>
      <c r="G63" s="34">
        <v>2018</v>
      </c>
      <c r="H63" s="23" t="s">
        <v>122</v>
      </c>
      <c r="I63" s="34">
        <v>6</v>
      </c>
      <c r="J63" s="25"/>
      <c r="K63" s="25"/>
      <c r="L63" s="28" t="s">
        <v>381</v>
      </c>
      <c r="M63" s="25"/>
      <c r="N63" s="23" t="s">
        <v>34</v>
      </c>
      <c r="O63" s="23" t="s">
        <v>34</v>
      </c>
      <c r="P63" s="20" t="s">
        <v>382</v>
      </c>
      <c r="Q63" s="24">
        <v>9280540359</v>
      </c>
    </row>
    <row r="64" spans="1:17" ht="43.8" hidden="1" thickBot="1">
      <c r="A64" s="19">
        <v>60</v>
      </c>
      <c r="B64" s="20" t="s">
        <v>383</v>
      </c>
      <c r="C64" s="21">
        <v>30682</v>
      </c>
      <c r="D64" s="25"/>
      <c r="E64" s="25"/>
      <c r="F64" s="25"/>
      <c r="G64" s="25"/>
      <c r="H64" s="25"/>
      <c r="I64" s="25"/>
      <c r="J64" s="25"/>
      <c r="K64" s="25"/>
      <c r="L64" s="25"/>
      <c r="M64" s="25"/>
      <c r="N64" s="25"/>
      <c r="O64" s="25"/>
      <c r="P64" s="20" t="s">
        <v>384</v>
      </c>
      <c r="Q64" s="24">
        <v>9280545323</v>
      </c>
    </row>
    <row r="65" spans="1:19" ht="159" hidden="1" thickBot="1">
      <c r="A65" s="19">
        <v>61</v>
      </c>
      <c r="B65" s="20" t="s">
        <v>385</v>
      </c>
      <c r="C65" s="21">
        <v>24833</v>
      </c>
      <c r="D65" s="34">
        <v>8212281004</v>
      </c>
      <c r="E65" s="28" t="s">
        <v>386</v>
      </c>
      <c r="F65" s="25"/>
      <c r="G65" s="34">
        <v>1990</v>
      </c>
      <c r="H65" s="23" t="s">
        <v>386</v>
      </c>
      <c r="I65" s="34">
        <v>19</v>
      </c>
      <c r="J65" s="23" t="s">
        <v>59</v>
      </c>
      <c r="K65" s="23" t="s">
        <v>387</v>
      </c>
      <c r="L65" s="25"/>
      <c r="M65" s="25"/>
      <c r="N65" s="25"/>
      <c r="O65" s="25"/>
      <c r="P65" s="20" t="s">
        <v>388</v>
      </c>
      <c r="Q65" s="24">
        <v>9280482395</v>
      </c>
    </row>
    <row r="66" spans="1:19" ht="15" hidden="1" thickBot="1">
      <c r="A66" s="19">
        <v>62</v>
      </c>
      <c r="B66" s="20" t="s">
        <v>389</v>
      </c>
      <c r="C66" s="21">
        <v>27001</v>
      </c>
      <c r="D66" s="25"/>
      <c r="E66" s="25"/>
      <c r="F66" s="25"/>
      <c r="G66" s="25"/>
      <c r="H66" s="25"/>
      <c r="I66" s="25"/>
      <c r="J66" s="25"/>
      <c r="K66" s="25"/>
      <c r="L66" s="25"/>
      <c r="M66" s="25"/>
      <c r="N66" s="25"/>
      <c r="O66" s="25"/>
      <c r="P66" s="26"/>
      <c r="Q66" s="26"/>
    </row>
    <row r="67" spans="1:19" ht="29.4" hidden="1" thickBot="1">
      <c r="A67" s="19">
        <v>63</v>
      </c>
      <c r="B67" s="20" t="s">
        <v>390</v>
      </c>
      <c r="C67" s="21">
        <v>33247</v>
      </c>
      <c r="D67" s="23" t="s">
        <v>391</v>
      </c>
      <c r="E67" s="28" t="s">
        <v>392</v>
      </c>
      <c r="F67" s="25"/>
      <c r="G67" s="25"/>
      <c r="H67" s="25"/>
      <c r="I67" s="25"/>
      <c r="J67" s="25"/>
      <c r="K67" s="25"/>
      <c r="L67" s="25"/>
      <c r="M67" s="25"/>
      <c r="N67" s="25"/>
      <c r="O67" s="25"/>
      <c r="P67" s="26"/>
      <c r="Q67" s="26"/>
    </row>
    <row r="68" spans="1:19" ht="15" hidden="1" thickBot="1">
      <c r="A68" s="19">
        <v>64</v>
      </c>
      <c r="B68" s="20" t="s">
        <v>393</v>
      </c>
      <c r="C68" s="21">
        <v>36927</v>
      </c>
      <c r="D68" s="25"/>
      <c r="E68" s="25"/>
      <c r="F68" s="25"/>
      <c r="G68" s="25"/>
      <c r="H68" s="25"/>
      <c r="I68" s="25"/>
      <c r="J68" s="25"/>
      <c r="K68" s="25"/>
      <c r="L68" s="25"/>
      <c r="M68" s="25"/>
      <c r="N68" s="25"/>
      <c r="O68" s="25"/>
      <c r="P68" s="26"/>
      <c r="Q68" s="26"/>
    </row>
    <row r="69" spans="1:19" ht="15" hidden="1" thickBot="1">
      <c r="A69" s="19">
        <v>65</v>
      </c>
      <c r="B69" s="20" t="s">
        <v>394</v>
      </c>
      <c r="C69" s="21">
        <v>18994</v>
      </c>
      <c r="D69" s="25"/>
      <c r="E69" s="25"/>
      <c r="F69" s="25"/>
      <c r="G69" s="25"/>
      <c r="H69" s="25"/>
      <c r="I69" s="25"/>
      <c r="J69" s="25"/>
      <c r="K69" s="25"/>
      <c r="L69" s="25"/>
      <c r="M69" s="25"/>
      <c r="N69" s="25"/>
      <c r="O69" s="25"/>
      <c r="P69" s="26"/>
      <c r="Q69" s="26"/>
    </row>
    <row r="70" spans="1:19" ht="15.6">
      <c r="A70" s="119">
        <v>27</v>
      </c>
      <c r="B70" s="111" t="s">
        <v>773</v>
      </c>
      <c r="C70" s="45">
        <v>29259</v>
      </c>
      <c r="D70" s="119" t="s">
        <v>774</v>
      </c>
      <c r="E70" s="119" t="s">
        <v>88</v>
      </c>
      <c r="F70" s="119" t="s">
        <v>775</v>
      </c>
      <c r="G70" s="119">
        <v>1999</v>
      </c>
      <c r="H70" s="139" t="s">
        <v>776</v>
      </c>
      <c r="I70" s="119" t="s">
        <v>451</v>
      </c>
      <c r="J70" s="119" t="s">
        <v>21</v>
      </c>
      <c r="K70" s="119" t="s">
        <v>777</v>
      </c>
      <c r="L70" s="119" t="s">
        <v>778</v>
      </c>
      <c r="M70" s="119"/>
      <c r="N70" s="119" t="s">
        <v>779</v>
      </c>
      <c r="O70" s="119"/>
      <c r="P70" s="139" t="s">
        <v>780</v>
      </c>
      <c r="Q70" s="139">
        <v>89285690352</v>
      </c>
      <c r="R70" s="140"/>
    </row>
    <row r="71" spans="1:19" ht="15.6">
      <c r="A71" s="165">
        <v>6</v>
      </c>
      <c r="B71" s="166" t="s">
        <v>1540</v>
      </c>
      <c r="C71" s="167">
        <v>26557</v>
      </c>
      <c r="D71" s="168">
        <v>8200194849</v>
      </c>
      <c r="E71" s="125" t="s">
        <v>1023</v>
      </c>
      <c r="F71" s="125" t="s">
        <v>128</v>
      </c>
      <c r="G71" s="125">
        <v>2008</v>
      </c>
      <c r="H71" s="168" t="s">
        <v>837</v>
      </c>
      <c r="I71" s="125">
        <v>20</v>
      </c>
      <c r="J71" s="108" t="s">
        <v>411</v>
      </c>
      <c r="K71" s="125" t="s">
        <v>1541</v>
      </c>
      <c r="L71" s="108"/>
      <c r="M71" s="108"/>
      <c r="N71" s="132">
        <v>10</v>
      </c>
      <c r="O71" s="108"/>
      <c r="P71" s="125" t="s">
        <v>1542</v>
      </c>
      <c r="Q71" s="125" t="s">
        <v>1543</v>
      </c>
      <c r="R71" s="140"/>
    </row>
    <row r="72" spans="1:19" ht="15.6">
      <c r="A72" s="165"/>
      <c r="B72" s="166" t="s">
        <v>1423</v>
      </c>
      <c r="C72" s="167">
        <v>26811</v>
      </c>
      <c r="D72" s="168" t="s">
        <v>1424</v>
      </c>
      <c r="E72" s="125" t="s">
        <v>1398</v>
      </c>
      <c r="F72" s="125" t="s">
        <v>57</v>
      </c>
      <c r="G72" s="125">
        <v>1998</v>
      </c>
      <c r="H72" s="168" t="s">
        <v>837</v>
      </c>
      <c r="I72" s="125">
        <v>3</v>
      </c>
      <c r="J72" s="108" t="s">
        <v>411</v>
      </c>
      <c r="K72" s="125"/>
      <c r="L72" s="108"/>
      <c r="M72" s="108"/>
      <c r="N72" s="132"/>
      <c r="O72" s="108"/>
      <c r="P72" s="318" t="s">
        <v>1427</v>
      </c>
      <c r="Q72" s="125" t="s">
        <v>1428</v>
      </c>
      <c r="R72" s="140"/>
    </row>
    <row r="73" spans="1:19" ht="15.6">
      <c r="A73" s="119"/>
      <c r="B73" s="566" t="s">
        <v>1488</v>
      </c>
      <c r="C73" s="567"/>
      <c r="D73" s="568"/>
      <c r="E73" s="45">
        <v>27437</v>
      </c>
      <c r="F73" s="119" t="s">
        <v>1630</v>
      </c>
      <c r="G73" s="119" t="s">
        <v>1631</v>
      </c>
      <c r="H73" s="119" t="s">
        <v>1632</v>
      </c>
      <c r="I73" s="119" t="s">
        <v>1633</v>
      </c>
      <c r="J73" s="119" t="s">
        <v>1675</v>
      </c>
      <c r="K73" s="55" t="s">
        <v>1099</v>
      </c>
      <c r="L73" s="119" t="s">
        <v>411</v>
      </c>
      <c r="M73" s="119"/>
      <c r="N73" s="119" t="s">
        <v>1584</v>
      </c>
      <c r="O73" s="119"/>
      <c r="P73" s="119"/>
      <c r="Q73" s="119" t="s">
        <v>1635</v>
      </c>
      <c r="R73" s="119">
        <v>89034276403</v>
      </c>
    </row>
    <row r="74" spans="1:19" ht="15.6">
      <c r="A74" s="119"/>
      <c r="B74" s="111" t="s">
        <v>1704</v>
      </c>
      <c r="C74" s="110">
        <v>37465</v>
      </c>
      <c r="D74" s="119" t="s">
        <v>1705</v>
      </c>
      <c r="E74" s="119" t="s">
        <v>1706</v>
      </c>
      <c r="F74" s="119" t="s">
        <v>1707</v>
      </c>
      <c r="G74" s="119">
        <v>2024</v>
      </c>
      <c r="H74" s="119" t="s">
        <v>1708</v>
      </c>
      <c r="I74" s="119">
        <v>5</v>
      </c>
      <c r="J74" s="119" t="s">
        <v>21</v>
      </c>
      <c r="K74" s="119" t="s">
        <v>1709</v>
      </c>
      <c r="L74" s="119" t="s">
        <v>1710</v>
      </c>
      <c r="M74" s="119"/>
      <c r="N74" s="119"/>
      <c r="O74" s="119"/>
      <c r="P74" s="58" t="s">
        <v>1711</v>
      </c>
      <c r="Q74" s="119">
        <v>89898710281</v>
      </c>
      <c r="R74" s="140"/>
    </row>
    <row r="75" spans="1:19" ht="15.6">
      <c r="A75" s="119"/>
      <c r="B75" s="111" t="s">
        <v>1745</v>
      </c>
      <c r="C75" s="45">
        <v>27914</v>
      </c>
      <c r="D75" s="119" t="s">
        <v>1746</v>
      </c>
      <c r="E75" s="119" t="s">
        <v>1147</v>
      </c>
      <c r="F75" s="119" t="s">
        <v>1747</v>
      </c>
      <c r="G75" s="119">
        <v>2007</v>
      </c>
      <c r="H75" s="119" t="s">
        <v>1838</v>
      </c>
      <c r="I75" s="119">
        <v>29</v>
      </c>
      <c r="J75" s="119"/>
      <c r="K75" s="119"/>
      <c r="L75" s="119"/>
      <c r="M75" s="119"/>
      <c r="N75" s="119"/>
      <c r="O75" s="119"/>
      <c r="P75" s="58" t="s">
        <v>1750</v>
      </c>
      <c r="Q75" s="119">
        <v>89674045480</v>
      </c>
      <c r="R75" s="140"/>
    </row>
    <row r="76" spans="1:19" ht="15.6">
      <c r="A76" s="139">
        <v>15</v>
      </c>
      <c r="B76" s="566" t="s">
        <v>1867</v>
      </c>
      <c r="C76" s="567" t="s">
        <v>1867</v>
      </c>
      <c r="D76" s="568" t="s">
        <v>1867</v>
      </c>
      <c r="E76" s="45">
        <v>18585</v>
      </c>
      <c r="F76" s="119">
        <v>820329332</v>
      </c>
      <c r="G76" s="119" t="s">
        <v>1868</v>
      </c>
      <c r="H76" s="119" t="s">
        <v>1869</v>
      </c>
      <c r="I76" s="119"/>
      <c r="J76" s="139" t="s">
        <v>1870</v>
      </c>
      <c r="K76" s="139" t="s">
        <v>1871</v>
      </c>
      <c r="L76" s="139" t="s">
        <v>411</v>
      </c>
      <c r="M76" s="139" t="s">
        <v>1872</v>
      </c>
      <c r="N76" s="139"/>
      <c r="O76" s="139"/>
      <c r="P76" s="139"/>
      <c r="Q76" s="139" t="s">
        <v>1873</v>
      </c>
      <c r="R76" s="139">
        <v>89637916438</v>
      </c>
    </row>
    <row r="77" spans="1:19" ht="15.6">
      <c r="A77" s="119"/>
      <c r="B77" s="111" t="s">
        <v>1909</v>
      </c>
      <c r="C77" s="110">
        <v>25118</v>
      </c>
      <c r="D77" s="119">
        <v>8213381792</v>
      </c>
      <c r="E77" s="119" t="s">
        <v>809</v>
      </c>
      <c r="F77" s="119" t="s">
        <v>398</v>
      </c>
      <c r="G77" s="119">
        <v>1991</v>
      </c>
      <c r="H77" s="119" t="s">
        <v>1838</v>
      </c>
      <c r="I77" s="119" t="s">
        <v>1910</v>
      </c>
      <c r="J77" s="119"/>
      <c r="K77" s="119" t="s">
        <v>1911</v>
      </c>
      <c r="L77" s="119" t="s">
        <v>1959</v>
      </c>
      <c r="M77" s="119"/>
      <c r="N77" s="119"/>
      <c r="O77" s="119"/>
      <c r="P77" s="58" t="s">
        <v>1914</v>
      </c>
      <c r="Q77" s="119">
        <v>89285209989</v>
      </c>
      <c r="R77" s="140"/>
    </row>
    <row r="78" spans="1:19" s="74" customFormat="1" ht="15.6">
      <c r="A78" s="108">
        <v>7</v>
      </c>
      <c r="B78" s="116" t="s">
        <v>2273</v>
      </c>
      <c r="C78" s="117">
        <v>33579</v>
      </c>
      <c r="D78" s="108" t="s">
        <v>2274</v>
      </c>
      <c r="E78" s="108" t="s">
        <v>2275</v>
      </c>
      <c r="F78" s="108" t="s">
        <v>128</v>
      </c>
      <c r="G78" s="108">
        <v>2015</v>
      </c>
      <c r="H78" s="108" t="s">
        <v>2347</v>
      </c>
      <c r="I78" s="108">
        <v>13</v>
      </c>
      <c r="J78" s="108" t="s">
        <v>2267</v>
      </c>
      <c r="K78" s="108" t="s">
        <v>2348</v>
      </c>
      <c r="L78" s="108"/>
      <c r="M78" s="108"/>
      <c r="N78" s="108">
        <v>10</v>
      </c>
      <c r="O78" s="108"/>
      <c r="P78" s="196" t="s">
        <v>2278</v>
      </c>
      <c r="Q78" s="108">
        <v>89324766333</v>
      </c>
      <c r="R78" s="173"/>
    </row>
    <row r="79" spans="1:19" ht="15.6">
      <c r="A79" s="140"/>
      <c r="B79" s="348" t="s">
        <v>2361</v>
      </c>
      <c r="C79" s="141">
        <v>36140</v>
      </c>
      <c r="D79" s="142">
        <v>8218135852</v>
      </c>
      <c r="E79" s="124" t="s">
        <v>1380</v>
      </c>
      <c r="F79" s="124" t="s">
        <v>2362</v>
      </c>
      <c r="G79" s="124">
        <v>2020</v>
      </c>
      <c r="H79" s="124" t="s">
        <v>2438</v>
      </c>
      <c r="I79" s="124" t="s">
        <v>2381</v>
      </c>
      <c r="J79" s="124" t="s">
        <v>411</v>
      </c>
      <c r="K79" s="124" t="s">
        <v>2359</v>
      </c>
      <c r="L79" s="124" t="s">
        <v>2359</v>
      </c>
      <c r="M79" s="124" t="s">
        <v>2359</v>
      </c>
      <c r="N79" s="124">
        <v>10</v>
      </c>
      <c r="O79" s="124" t="s">
        <v>2359</v>
      </c>
      <c r="P79" s="527" t="s">
        <v>2364</v>
      </c>
      <c r="Q79" s="124">
        <v>89937770016</v>
      </c>
      <c r="R79" s="140"/>
    </row>
    <row r="80" spans="1:19" ht="15.6">
      <c r="A80" s="119"/>
      <c r="B80" s="565" t="s">
        <v>2542</v>
      </c>
      <c r="C80" s="565"/>
      <c r="D80" s="565"/>
      <c r="E80" s="164">
        <v>35797</v>
      </c>
      <c r="F80" s="139" t="s">
        <v>2543</v>
      </c>
      <c r="G80" s="139" t="s">
        <v>2505</v>
      </c>
      <c r="H80" s="139" t="s">
        <v>57</v>
      </c>
      <c r="I80" s="119">
        <v>2021</v>
      </c>
      <c r="J80" s="139" t="s">
        <v>2544</v>
      </c>
      <c r="K80" s="380" t="s">
        <v>1149</v>
      </c>
      <c r="L80" s="119" t="s">
        <v>2449</v>
      </c>
      <c r="M80" s="119"/>
      <c r="N80" s="119"/>
      <c r="O80" s="119">
        <v>5</v>
      </c>
      <c r="P80" s="119"/>
      <c r="Q80" s="139" t="s">
        <v>2545</v>
      </c>
      <c r="R80" s="139">
        <v>89282507678</v>
      </c>
      <c r="S80" s="42"/>
    </row>
    <row r="81" spans="1:19" ht="15.6">
      <c r="A81" s="119"/>
      <c r="B81" s="105" t="s">
        <v>2568</v>
      </c>
      <c r="C81" s="120">
        <v>28430</v>
      </c>
      <c r="D81" s="139" t="s">
        <v>2569</v>
      </c>
      <c r="E81" s="105" t="s">
        <v>2570</v>
      </c>
      <c r="F81" s="139" t="s">
        <v>57</v>
      </c>
      <c r="G81" s="139">
        <v>2000</v>
      </c>
      <c r="H81" s="105" t="s">
        <v>2599</v>
      </c>
      <c r="I81" s="105" t="s">
        <v>2600</v>
      </c>
      <c r="J81" s="119" t="s">
        <v>411</v>
      </c>
      <c r="K81" s="119"/>
      <c r="L81" s="119" t="s">
        <v>2577</v>
      </c>
      <c r="M81" s="119"/>
      <c r="N81" s="119" t="s">
        <v>60</v>
      </c>
      <c r="O81" s="119"/>
      <c r="P81" s="543" t="s">
        <v>2573</v>
      </c>
      <c r="Q81" s="119">
        <v>89288791880</v>
      </c>
      <c r="R81" s="140"/>
    </row>
    <row r="82" spans="1:19" ht="15.6">
      <c r="A82" s="119">
        <v>8</v>
      </c>
      <c r="B82" s="391" t="s">
        <v>2891</v>
      </c>
      <c r="C82" s="181">
        <v>26217</v>
      </c>
      <c r="D82" s="138" t="s">
        <v>2892</v>
      </c>
      <c r="E82" s="138" t="s">
        <v>2893</v>
      </c>
      <c r="F82" s="138" t="s">
        <v>128</v>
      </c>
      <c r="G82" s="138">
        <v>1996</v>
      </c>
      <c r="H82" s="138" t="s">
        <v>3023</v>
      </c>
      <c r="I82" s="138">
        <v>33</v>
      </c>
      <c r="J82" s="138"/>
      <c r="K82" s="138"/>
      <c r="L82" s="119"/>
      <c r="M82" s="138" t="s">
        <v>2896</v>
      </c>
      <c r="N82" s="138"/>
      <c r="O82" s="138"/>
      <c r="P82" s="138" t="s">
        <v>2897</v>
      </c>
      <c r="Q82" s="138">
        <v>89288058570</v>
      </c>
      <c r="R82" s="140"/>
    </row>
    <row r="83" spans="1:19" ht="15.6">
      <c r="A83" s="119">
        <v>6</v>
      </c>
      <c r="B83" s="119" t="s">
        <v>3231</v>
      </c>
      <c r="C83" s="110">
        <v>23050</v>
      </c>
      <c r="D83" s="119">
        <v>8207436317</v>
      </c>
      <c r="E83" s="119" t="s">
        <v>3184</v>
      </c>
      <c r="F83" s="119" t="s">
        <v>3232</v>
      </c>
      <c r="G83" s="119">
        <v>1984</v>
      </c>
      <c r="H83" s="119" t="s">
        <v>1838</v>
      </c>
      <c r="I83" s="119" t="s">
        <v>721</v>
      </c>
      <c r="J83" s="119" t="s">
        <v>411</v>
      </c>
      <c r="K83" s="119">
        <v>2018</v>
      </c>
      <c r="L83" s="119" t="s">
        <v>2001</v>
      </c>
      <c r="M83" s="119"/>
      <c r="N83" s="119">
        <v>5</v>
      </c>
      <c r="O83" s="119" t="s">
        <v>3235</v>
      </c>
      <c r="P83" s="119" t="s">
        <v>3233</v>
      </c>
      <c r="Q83" s="119">
        <v>89285165545</v>
      </c>
      <c r="R83" s="140"/>
    </row>
    <row r="84" spans="1:19" ht="15.6">
      <c r="A84" s="139"/>
      <c r="B84" s="177" t="s">
        <v>3340</v>
      </c>
      <c r="C84" s="59" t="s">
        <v>3341</v>
      </c>
      <c r="D84" s="139" t="s">
        <v>3342</v>
      </c>
      <c r="E84" s="139" t="s">
        <v>3343</v>
      </c>
      <c r="F84" s="139" t="s">
        <v>3331</v>
      </c>
      <c r="G84" s="119">
        <v>2003</v>
      </c>
      <c r="H84" s="352" t="s">
        <v>3344</v>
      </c>
      <c r="I84" s="55" t="s">
        <v>559</v>
      </c>
      <c r="J84" s="55"/>
      <c r="K84" s="139" t="s">
        <v>3345</v>
      </c>
      <c r="L84" s="139" t="s">
        <v>3325</v>
      </c>
      <c r="M84" s="139"/>
      <c r="N84" s="119">
        <v>11</v>
      </c>
      <c r="O84" s="119"/>
      <c r="P84" s="119"/>
      <c r="Q84" s="139"/>
      <c r="R84" s="140"/>
    </row>
    <row r="85" spans="1:19" ht="15.6">
      <c r="A85" s="140"/>
      <c r="B85" s="119">
        <v>15</v>
      </c>
      <c r="C85" s="565" t="s">
        <v>4122</v>
      </c>
      <c r="D85" s="565"/>
      <c r="E85" s="565"/>
      <c r="F85" s="45">
        <v>36385</v>
      </c>
      <c r="G85" s="119" t="s">
        <v>4123</v>
      </c>
      <c r="H85" s="119" t="s">
        <v>4124</v>
      </c>
      <c r="I85" s="119" t="s">
        <v>128</v>
      </c>
      <c r="J85" s="119" t="s">
        <v>4059</v>
      </c>
      <c r="K85" s="119" t="s">
        <v>4124</v>
      </c>
      <c r="L85" s="55" t="s">
        <v>1178</v>
      </c>
      <c r="M85" s="119" t="s">
        <v>4036</v>
      </c>
      <c r="N85" s="119" t="s">
        <v>4125</v>
      </c>
      <c r="O85" s="119"/>
      <c r="P85" s="119" t="s">
        <v>3761</v>
      </c>
      <c r="Q85" s="119"/>
      <c r="R85" s="119"/>
      <c r="S85" s="85">
        <v>89640535507</v>
      </c>
    </row>
    <row r="86" spans="1:19" ht="15.6">
      <c r="A86" s="140"/>
      <c r="B86" s="119">
        <v>16</v>
      </c>
      <c r="C86" s="566" t="s">
        <v>4126</v>
      </c>
      <c r="D86" s="567"/>
      <c r="E86" s="568"/>
      <c r="F86" s="45">
        <v>34429</v>
      </c>
      <c r="G86" s="119" t="s">
        <v>4071</v>
      </c>
      <c r="H86" s="119" t="s">
        <v>4124</v>
      </c>
      <c r="I86" s="119" t="s">
        <v>128</v>
      </c>
      <c r="J86" s="119">
        <v>2020</v>
      </c>
      <c r="K86" s="119" t="s">
        <v>4124</v>
      </c>
      <c r="L86" s="55" t="s">
        <v>1225</v>
      </c>
      <c r="M86" s="119" t="s">
        <v>4036</v>
      </c>
      <c r="N86" s="119"/>
      <c r="O86" s="119"/>
      <c r="P86" s="119">
        <v>7</v>
      </c>
      <c r="Q86" s="119"/>
      <c r="R86" s="119"/>
      <c r="S86" s="85">
        <v>89288394170</v>
      </c>
    </row>
    <row r="87" spans="1:19" ht="15.6">
      <c r="A87" s="132">
        <f t="shared" ref="A87" si="0">A86+1</f>
        <v>1</v>
      </c>
      <c r="B87" s="113" t="s">
        <v>4552</v>
      </c>
      <c r="C87" s="45">
        <v>29400</v>
      </c>
      <c r="D87" s="119" t="s">
        <v>4553</v>
      </c>
      <c r="E87" s="119" t="s">
        <v>4554</v>
      </c>
      <c r="F87" s="119" t="s">
        <v>4457</v>
      </c>
      <c r="G87" s="119">
        <v>1999</v>
      </c>
      <c r="H87" s="119" t="s">
        <v>776</v>
      </c>
      <c r="I87" s="119" t="s">
        <v>710</v>
      </c>
      <c r="J87" s="119" t="s">
        <v>411</v>
      </c>
      <c r="K87" s="108" t="s">
        <v>4544</v>
      </c>
      <c r="L87" s="108" t="s">
        <v>4555</v>
      </c>
      <c r="M87" s="119"/>
      <c r="N87" s="119" t="s">
        <v>1072</v>
      </c>
      <c r="O87" s="119"/>
      <c r="P87" s="190" t="s">
        <v>4556</v>
      </c>
      <c r="Q87" s="119">
        <v>89286842258</v>
      </c>
      <c r="R87" s="140"/>
    </row>
    <row r="88" spans="1:19" ht="16.2" thickBot="1">
      <c r="A88" s="119">
        <v>16</v>
      </c>
      <c r="B88" s="149" t="s">
        <v>5008</v>
      </c>
      <c r="C88" s="149"/>
      <c r="D88" s="149"/>
      <c r="E88" s="45">
        <v>25827</v>
      </c>
      <c r="F88" s="119" t="s">
        <v>5009</v>
      </c>
      <c r="G88" s="119" t="s">
        <v>4697</v>
      </c>
      <c r="H88" s="119" t="s">
        <v>5010</v>
      </c>
      <c r="I88" s="119"/>
      <c r="J88" s="119" t="s">
        <v>3344</v>
      </c>
      <c r="K88" s="119">
        <v>32</v>
      </c>
      <c r="L88" s="139"/>
      <c r="M88" s="119" t="s">
        <v>5011</v>
      </c>
      <c r="N88" s="119" t="s">
        <v>4787</v>
      </c>
      <c r="O88" s="119"/>
      <c r="P88" s="139"/>
      <c r="Q88" s="119"/>
      <c r="R88" s="191" t="s">
        <v>5012</v>
      </c>
      <c r="S88" s="87">
        <v>89285092363</v>
      </c>
    </row>
    <row r="89" spans="1:19" ht="15.6">
      <c r="A89" s="119">
        <v>13</v>
      </c>
      <c r="B89" s="111" t="s">
        <v>5125</v>
      </c>
      <c r="C89" s="45">
        <v>25850</v>
      </c>
      <c r="D89" s="119" t="s">
        <v>5126</v>
      </c>
      <c r="E89" s="119" t="s">
        <v>1184</v>
      </c>
      <c r="F89" s="119" t="s">
        <v>5036</v>
      </c>
      <c r="G89" s="119">
        <v>2000</v>
      </c>
      <c r="H89" s="158" t="s">
        <v>1838</v>
      </c>
      <c r="I89" s="119" t="s">
        <v>515</v>
      </c>
      <c r="J89" s="119" t="s">
        <v>1591</v>
      </c>
      <c r="K89" s="119"/>
      <c r="L89" s="119"/>
      <c r="M89" s="119"/>
      <c r="N89" s="119">
        <v>2</v>
      </c>
      <c r="O89" s="119"/>
      <c r="P89" s="119" t="s">
        <v>5127</v>
      </c>
      <c r="Q89" s="119" t="s">
        <v>5128</v>
      </c>
      <c r="R89" s="140"/>
    </row>
    <row r="90" spans="1:19" ht="67.5" customHeight="1">
      <c r="A90" s="119"/>
      <c r="B90" s="566" t="s">
        <v>5402</v>
      </c>
      <c r="C90" s="567"/>
      <c r="D90" s="568"/>
      <c r="E90" s="354" t="s">
        <v>5403</v>
      </c>
      <c r="F90" s="60" t="s">
        <v>5424</v>
      </c>
      <c r="G90" s="119" t="s">
        <v>909</v>
      </c>
      <c r="H90" s="60"/>
      <c r="I90" s="119">
        <v>1994</v>
      </c>
      <c r="J90" s="119" t="s">
        <v>5425</v>
      </c>
      <c r="K90" s="60" t="s">
        <v>651</v>
      </c>
      <c r="L90" s="119" t="s">
        <v>5375</v>
      </c>
      <c r="M90" s="60"/>
      <c r="N90" s="60"/>
      <c r="O90" s="119"/>
      <c r="P90" s="119"/>
      <c r="Q90" s="60" t="s">
        <v>5406</v>
      </c>
      <c r="R90" s="119">
        <v>89289752743</v>
      </c>
      <c r="S90" s="44"/>
    </row>
    <row r="91" spans="1:19" ht="15.6">
      <c r="A91" s="119">
        <v>7</v>
      </c>
      <c r="B91" s="111" t="s">
        <v>5525</v>
      </c>
      <c r="C91" s="110">
        <v>30739</v>
      </c>
      <c r="D91" s="119" t="s">
        <v>5526</v>
      </c>
      <c r="E91" s="119" t="s">
        <v>2949</v>
      </c>
      <c r="F91" s="119" t="s">
        <v>5527</v>
      </c>
      <c r="G91" s="119">
        <v>2023</v>
      </c>
      <c r="H91" s="119" t="s">
        <v>5531</v>
      </c>
      <c r="I91" s="104">
        <v>45480</v>
      </c>
      <c r="J91" s="119" t="s">
        <v>5454</v>
      </c>
      <c r="K91" s="119">
        <v>2024</v>
      </c>
      <c r="L91" s="119" t="s">
        <v>5532</v>
      </c>
      <c r="M91" s="119"/>
      <c r="N91" s="119"/>
      <c r="O91" s="119"/>
      <c r="P91" s="58" t="s">
        <v>5530</v>
      </c>
      <c r="Q91" s="119">
        <v>89634008803</v>
      </c>
      <c r="R91" s="140"/>
    </row>
  </sheetData>
  <autoFilter ref="A3:Q69">
    <filterColumn colId="7">
      <filters>
        <filter val="Зам. директора по УВР ,учитель истории и обществознания"/>
        <filter val="зам.директора по УВР в нач.школе"/>
      </filters>
    </filterColumn>
  </autoFilter>
  <mergeCells count="7">
    <mergeCell ref="B90:D90"/>
    <mergeCell ref="C86:E86"/>
    <mergeCell ref="A2:Q2"/>
    <mergeCell ref="B73:D73"/>
    <mergeCell ref="B76:D76"/>
    <mergeCell ref="B80:D80"/>
    <mergeCell ref="C85:E85"/>
  </mergeCells>
  <dataValidations count="2">
    <dataValidation type="list" allowBlank="1" showInputMessage="1" showErrorMessage="1" sqref="J18 J70:J72 L73 J74:J75 JF75 TB75 ACX75 AMT75 AWP75 BGL75 BQH75 CAD75 CJZ75 CTV75 DDR75 DNN75 DXJ75 EHF75 ERB75 FAX75 FKT75 FUP75 GEL75 GOH75 GYD75 HHZ75 HRV75 IBR75 ILN75 IVJ75 JFF75 JPB75 JYX75 KIT75 KSP75 LCL75 LMH75 LWD75 MFZ75 MPV75 MZR75 NJN75 NTJ75 ODF75 ONB75 OWX75 PGT75 PQP75 QAL75 QKH75 QUD75 RDZ75 RNV75 RXR75 SHN75 SRJ75 TBF75 TLB75 TUX75 UET75 UOP75 UYL75 VIH75 VSD75 WBZ75 WLV75 WVR75 J77:J78 JF77 TB77 ACX77 AMT77 AWP77 BGL77 BQH77 CAD77 CJZ77 CTV77 DDR77 DNN77 DXJ77 EHF77 ERB77 FAX77 FKT77 FUP77 GEL77 GOH77 GYD77 HHZ77 HRV77 IBR77 ILN77 IVJ77 JFF77 JPB77 JYX77 KIT77 KSP77 LCL77 LMH77 LWD77 MFZ77 MPV77 MZR77 NJN77 NTJ77 ODF77 ONB77 OWX77 PGT77 PQP77 QAL77 QKH77 QUD77 RDZ77 RNV77 RXR77 SHN77 SRJ77 TBF77 TLB77 TUX77 UET77 UOP77 UYL77 VIH77 VSD77 WBZ77 WLV77 WVR77 TD80 ACZ80 AMV80 AWR80 BGN80 BQJ80 CAF80 CKB80 CTX80 DDT80 DNP80 DXL80 EHH80 ERD80 FAZ80 FKV80 FUR80 GEN80 GOJ80 GYF80 HIB80 HRX80 IBT80 ILP80 IVL80 JFH80 JPD80 JYZ80 KIV80 KSR80 LCN80 LMJ80 LWF80 MGB80 MPX80 MZT80 NJP80 NTL80 ODH80 OND80 OWZ80 PGV80 PQR80 QAN80 QKJ80 QUF80 REB80 RNX80 RXT80 SHP80 SRL80 TBH80 TLD80 TUZ80 UEV80 UOR80 UYN80 VIJ80 VSF80 WCB80 WLX80 WVT80 L80 JH80 J81 JF81 TB81 ACX81 AMT81 AWP81 BGL81 BQH81 CAD81 CJZ81 CTV81 DDR81 DNN81 DXJ81 EHF81 ERB81 FAX81 FKT81 FUP81 GEL81 GOH81 GYD81 HHZ81 HRV81 IBR81 ILN81 IVJ81 JFF81 JPB81 JYX81 KIT81 KSP81 LCL81 LMH81 LWD81 MFZ81 MPV81 MZR81 NJN81 NTJ81 ODF81 ONB81 OWX81 PGT81 PQP81 QAL81 QKH81 QUD81 RDZ81 RNV81 RXR81 SHN81 SRJ81 TBF81 TLB81 TUX81 UET81 UOP81 UYL81 VIH81 VSD81 WBZ81 WLV81 WVR81 J83 JF83 TB83 ACX83 AMT83 AWP83 BGL83 BQH83 CAD83 CJZ83 CTV83 DDR83 DNN83 DXJ83 EHF83 ERB83 FAX83 FKT83 FUP83 GEL83 GOH83 GYD83 HHZ83 HRV83 IBR83 ILN83 IVJ83 JFF83 JPB83 JYX83 KIT83 KSP83 LCL83 LMH83 LWD83 MFZ83 MPV83 MZR83 NJN83 NTJ83 ODF83 ONB83 OWX83 PGT83 PQP83 QAL83 QKH83 QUD83 RDZ83 RNV83 RXR83 SHN83 SRJ83 TBF83 TLB83 TUX83 UET83 UOP83 UYL83 VIH83 VSD83 WBZ83 WLV83 WVR83 M85:M86 J87 JF87 TB87 ACX87 AMT87 AWP87 BGL87 BQH87 CAD87 CJZ87 CTV87 DDR87 DNN87 DXJ87 EHF87 ERB87 FAX87 FKT87 FUP87 GEL87 GOH87 GYD87 HHZ87 HRV87 IBR87 ILN87 IVJ87 JFF87 JPB87 JYX87 KIT87 KSP87 LCL87 LMH87 LWD87 MFZ87 MPV87 MZR87 NJN87 NTJ87 ODF87 ONB87 OWX87 PGT87 PQP87 QAL87 QKH87 QUD87 RDZ87 RNV87 RXR87 SHN87 SRJ87 TBF87 TLB87 TUX87 UET87 UOP87 UYL87 VIH87 VSD87 WBZ87 WLV87 WVR87 J89 JF89 TB89 ACX89 AMT89 AWP89 BGL89 BQH89 CAD89 CJZ89 CTV89 DDR89 DNN89 DXJ89 EHF89 ERB89 FAX89 FKT89 FUP89 GEL89 GOH89 GYD89 HHZ89 HRV89 IBR89 ILN89 IVJ89 JFF89 JPB89 JYX89 KIT89 KSP89 LCL89 LMH89 LWD89 MFZ89 MPV89 MZR89 NJN89 NTJ89 ODF89 ONB89 OWX89 PGT89 PQP89 QAL89 QKH89 QUD89 RDZ89 RNV89 RXR89 SHN89 SRJ89 TBF89 TLB89 TUX89 UET89 UOP89 UYL89 VIH89 VSD89 WBZ89 WLV89 WVR89 L90 J91 JF91 TB91 ACX91 AMT91 AWP91 BGL91 BQH91 CAD91 CJZ91 CTV91 DDR91 DNN91 DXJ91 EHF91 ERB91 FAX91 FKT91 FUP91 GEL91 GOH91 GYD91 HHZ91 HRV91 IBR91 ILN91 IVJ91 JFF91 JPB91 JYX91 KIT91 KSP91 LCL91 LMH91 LWD91 MFZ91 MPV91 MZR91 NJN91 NTJ91 ODF91 ONB91 OWX91 PGT91 PQP91 QAL91 QKH91 QUD91 RDZ91 RNV91 RXR91 SHN91 SRJ91 TBF91 TLB91 TUX91 UET91 UOP91 UYL91 VIH91 VSD91 WBZ91 WLV91 WVR91">
      <formula1>kategoryteach</formula1>
    </dataValidation>
    <dataValidation type="list" allowBlank="1" showInputMessage="1" showErrorMessage="1" sqref="E18 H18 J73 H74:H75 JD75 SZ75 ACV75 AMR75 AWN75 BGJ75 BQF75 CAB75 CJX75 CTT75 DDP75 DNL75 DXH75 EHD75 EQZ75 FAV75 FKR75 FUN75 GEJ75 GOF75 GYB75 HHX75 HRT75 IBP75 ILL75 IVH75 JFD75 JOZ75 JYV75 KIR75 KSN75 LCJ75 LMF75 LWB75 MFX75 MPT75 MZP75 NJL75 NTH75 ODD75 OMZ75 OWV75 PGR75 PQN75 QAJ75 QKF75 QUB75 RDX75 RNT75 RXP75 SHL75 SRH75 TBD75 TKZ75 TUV75 UER75 UON75 UYJ75 VIF75 VSB75 WBX75 WLT75 WVP75 H77:H78 JD77 SZ77 ACV77 AMR77 AWN77 BGJ77 BQF77 CAB77 CJX77 CTT77 DDP77 DNL77 DXH77 EHD77 EQZ77 FAV77 FKR77 FUN77 GEJ77 GOF77 GYB77 HHX77 HRT77 IBP77 ILL77 IVH77 JFD77 JOZ77 JYV77 KIR77 KSN77 LCJ77 LMF77 LWB77 MFX77 MPT77 MZP77 NJL77 NTH77 ODD77 OMZ77 OWV77 PGR77 PQN77 QAJ77 QKF77 QUB77 RDX77 RNT77 RXP77 SHL77 SRH77 TBD77 TKZ77 TUV77 UER77 UON77 UYJ77 VIF77 VSB77 WBX77 WLT77 WVP77 JF80 ACX80 AMT80 AWP80 BGL80 BQH80 CAD80 CJZ80 CTV80 DDR80 DNN80 DXJ80 EHF80 ERB80 FAX80 FKT80 FUP80 GEL80 GOH80 GYD80 HHZ80 HRV80 IBR80 ILN80 IVJ80 JFF80 JPB80 JYX80 KIT80 KSP80 LCL80 LMH80 LWD80 MFZ80 MPV80 MZR80 NJN80 NTJ80 ODF80 ONB80 OWX80 PGT80 PQP80 QAL80 QKH80 QUD80 RDZ80 RNV80 RXR80 SHN80 SRJ80 TBF80 TLB80 TUX80 UET80 UOP80 UYL80 VIH80 VSD80 WBZ80 WLV80 WVR80 TB80 H83:H84 JD83:JD84 SZ83:SZ84 ACV83:ACV84 AMR83:AMR84 AWN83:AWN84 BGJ83:BGJ84 BQF83:BQF84 CAB83:CAB84 CJX83:CJX84 CTT83:CTT84 DDP83:DDP84 DNL83:DNL84 DXH83:DXH84 EHD83:EHD84 EQZ83:EQZ84 FAV83:FAV84 FKR83:FKR84 FUN83:FUN84 GEJ83:GEJ84 GOF83:GOF84 GYB83:GYB84 HHX83:HHX84 HRT83:HRT84 IBP83:IBP84 ILL83:ILL84 IVH83:IVH84 JFD83:JFD84 JOZ83:JOZ84 JYV83:JYV84 KIR83:KIR84 KSN83:KSN84 LCJ83:LCJ84 LMF83:LMF84 LWB83:LWB84 MFX83:MFX84 MPT83:MPT84 MZP83:MZP84 NJL83:NJL84 NTH83:NTH84 ODD83:ODD84 OMZ83:OMZ84 OWV83:OWV84 PGR83:PGR84 PQN83:PQN84 QAJ83:QAJ84 QKF83:QKF84 QUB83:QUB84 RDX83:RDX84 RNT83:RNT84 RXP83:RXP84 SHL83:SHL84 SRH83:SRH84 TBD83:TBD84 TKZ83:TKZ84 TUV83:TUV84 UER83:UER84 UON83:UON84 UYJ83:UYJ84 VIF83:VIF84 VSB83:VSB84 WBX83:WBX84 WLT83:WLT84 WVP83:WVP84 H87 JD87 SZ87 ACV87 AMR87 AWN87 BGJ87 BQF87 CAB87 CJX87 CTT87 DDP87 DNL87 DXH87 EHD87 EQZ87 FAV87 FKR87 FUN87 GEJ87 GOF87 GYB87 HHX87 HRT87 IBP87 ILL87 IVH87 JFD87 JOZ87 JYV87 KIR87 KSN87 LCJ87 LMF87 LWB87 MFX87 MPT87 MZP87 NJL87 NTH87 ODD87 OMZ87 OWV87 PGR87 PQN87 QAJ87 QKF87 QUB87 RDX87 RNT87 RXP87 SHL87 SRH87 TBD87 TKZ87 TUV87 UER87 UON87 UYJ87 VIF87 VSB87 WBX87 WLT87 WVP87 J88 J90 H91 JD91 SZ91 ACV91 AMR91 AWN91 BGJ91 BQF91 CAB91 CJX91 CTT91 DDP91 DNL91 DXH91 EHD91 EQZ91 FAV91 FKR91 FUN91 GEJ91 GOF91 GYB91 HHX91 HRT91 IBP91 ILL91 IVH91 JFD91 JOZ91 JYV91 KIR91 KSN91 LCJ91 LMF91 LWB91 MFX91 MPT91 MZP91 NJL91 NTH91 ODD91 OMZ91 OWV91 PGR91 PQN91 QAJ91 QKF91 QUB91 RDX91 RNT91 RXP91 SHL91 SRH91 TBD91 TKZ91 TUV91 UER91 UON91 UYJ91 VIF91 VSB91 WBX91 WLT91 WVP91">
      <formula1>teacher</formula1>
    </dataValidation>
  </dataValidations>
  <hyperlinks>
    <hyperlink ref="P58" r:id="rId1" display="http://ali.lukmanov65.mail.ru/"/>
    <hyperlink ref="P18" r:id="rId2"/>
    <hyperlink ref="P72" r:id="rId3" display="mailto:patimat.magomedova.1973@list.ru"/>
    <hyperlink ref="P74" r:id="rId4"/>
    <hyperlink ref="P75" r:id="rId5"/>
    <hyperlink ref="P77" r:id="rId6"/>
    <hyperlink ref="P78" r:id="rId7"/>
    <hyperlink ref="P79" r:id="rId8"/>
    <hyperlink ref="P87" r:id="rId9" display="mailto:azubalzhat05@mail.ru"/>
    <hyperlink ref="R88" r:id="rId10"/>
    <hyperlink ref="P91" r:id="rId11"/>
  </hyperlinks>
  <pageMargins left="0.7" right="0.7" top="0.75" bottom="0.75" header="0.3" footer="0.3"/>
  <legacyDrawing r:id="rId12"/>
</worksheet>
</file>

<file path=xl/worksheets/sheet16.xml><?xml version="1.0" encoding="utf-8"?>
<worksheet xmlns="http://schemas.openxmlformats.org/spreadsheetml/2006/main" xmlns:r="http://schemas.openxmlformats.org/officeDocument/2006/relationships">
  <dimension ref="A1:S35"/>
  <sheetViews>
    <sheetView workbookViewId="0">
      <selection activeCell="A2" sqref="A2:R35"/>
    </sheetView>
  </sheetViews>
  <sheetFormatPr defaultRowHeight="14.4"/>
  <cols>
    <col min="1" max="1" width="5" customWidth="1"/>
    <col min="2" max="2" width="40.33203125" customWidth="1"/>
    <col min="3" max="3" width="15.109375" customWidth="1"/>
    <col min="4" max="4" width="15.7773437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6">
      <c r="A2" s="108"/>
      <c r="B2" s="108" t="s">
        <v>478</v>
      </c>
      <c r="C2" s="153">
        <v>33563</v>
      </c>
      <c r="D2" s="108" t="s">
        <v>479</v>
      </c>
      <c r="E2" s="108" t="s">
        <v>480</v>
      </c>
      <c r="F2" s="108" t="s">
        <v>128</v>
      </c>
      <c r="G2" s="108">
        <v>2013</v>
      </c>
      <c r="H2" s="108" t="s">
        <v>614</v>
      </c>
      <c r="I2" s="154" t="s">
        <v>481</v>
      </c>
      <c r="J2" s="108" t="s">
        <v>21</v>
      </c>
      <c r="K2" s="132"/>
      <c r="L2" s="108"/>
      <c r="M2" s="132"/>
      <c r="N2" s="132" t="s">
        <v>615</v>
      </c>
      <c r="O2" s="108"/>
      <c r="P2" s="108" t="s">
        <v>485</v>
      </c>
      <c r="Q2" s="108">
        <v>89289610888</v>
      </c>
      <c r="R2" s="140"/>
    </row>
    <row r="3" spans="1:19" ht="15.6">
      <c r="A3" s="108"/>
      <c r="B3" s="108" t="s">
        <v>541</v>
      </c>
      <c r="C3" s="153">
        <v>26171</v>
      </c>
      <c r="D3" s="108" t="s">
        <v>542</v>
      </c>
      <c r="E3" s="108" t="s">
        <v>543</v>
      </c>
      <c r="F3" s="108" t="s">
        <v>398</v>
      </c>
      <c r="G3" s="108">
        <v>1994</v>
      </c>
      <c r="H3" s="108" t="s">
        <v>616</v>
      </c>
      <c r="I3" s="154" t="s">
        <v>617</v>
      </c>
      <c r="J3" s="108" t="s">
        <v>411</v>
      </c>
      <c r="K3" s="132"/>
      <c r="L3" s="108"/>
      <c r="M3" s="132"/>
      <c r="N3" s="132"/>
      <c r="O3" s="108"/>
      <c r="P3" s="108" t="str">
        <f>[4]Лист1!$H$11</f>
        <v>aminat.abdullayeva.71@bk.ru</v>
      </c>
      <c r="Q3" s="108">
        <v>89282491304</v>
      </c>
      <c r="R3" s="140"/>
    </row>
    <row r="4" spans="1:19" ht="15.6">
      <c r="A4" s="119">
        <v>6</v>
      </c>
      <c r="B4" s="111" t="s">
        <v>985</v>
      </c>
      <c r="C4" s="45">
        <v>28946</v>
      </c>
      <c r="D4" s="119" t="s">
        <v>995</v>
      </c>
      <c r="E4" s="119" t="s">
        <v>987</v>
      </c>
      <c r="F4" s="119" t="s">
        <v>128</v>
      </c>
      <c r="G4" s="119">
        <v>2018</v>
      </c>
      <c r="H4" s="119" t="s">
        <v>996</v>
      </c>
      <c r="I4" s="104" t="s">
        <v>988</v>
      </c>
      <c r="J4" s="119" t="s">
        <v>411</v>
      </c>
      <c r="K4" s="119" t="s">
        <v>997</v>
      </c>
      <c r="L4" s="119" t="s">
        <v>998</v>
      </c>
      <c r="M4" s="119" t="s">
        <v>999</v>
      </c>
      <c r="N4" s="119"/>
      <c r="O4" s="119"/>
      <c r="P4" s="160" t="s">
        <v>989</v>
      </c>
      <c r="Q4" s="119">
        <v>89634254651</v>
      </c>
      <c r="R4" s="140"/>
    </row>
    <row r="5" spans="1:19" ht="15.6">
      <c r="A5" s="140">
        <v>11</v>
      </c>
      <c r="B5" s="348" t="s">
        <v>1096</v>
      </c>
      <c r="C5" s="141">
        <v>34896</v>
      </c>
      <c r="D5" s="140" t="s">
        <v>1097</v>
      </c>
      <c r="E5" s="124" t="s">
        <v>1098</v>
      </c>
      <c r="F5" s="124" t="s">
        <v>57</v>
      </c>
      <c r="G5" s="124">
        <v>2020</v>
      </c>
      <c r="H5" s="124" t="s">
        <v>567</v>
      </c>
      <c r="I5" s="124" t="s">
        <v>1099</v>
      </c>
      <c r="J5" s="140"/>
      <c r="K5" s="140"/>
      <c r="L5" s="140"/>
      <c r="M5" s="140"/>
      <c r="N5" s="140"/>
      <c r="O5" s="140"/>
      <c r="P5" s="140" t="s">
        <v>1076</v>
      </c>
      <c r="Q5" s="140">
        <v>89604078893</v>
      </c>
      <c r="R5" s="140"/>
    </row>
    <row r="6" spans="1:19" ht="15.6">
      <c r="A6" s="140"/>
      <c r="B6" s="348" t="s">
        <v>1096</v>
      </c>
      <c r="C6" s="141">
        <v>34896</v>
      </c>
      <c r="D6" s="140" t="s">
        <v>1097</v>
      </c>
      <c r="E6" s="124" t="s">
        <v>1098</v>
      </c>
      <c r="F6" s="124" t="s">
        <v>57</v>
      </c>
      <c r="G6" s="124">
        <v>2020</v>
      </c>
      <c r="H6" s="124" t="s">
        <v>1059</v>
      </c>
      <c r="I6" s="124" t="s">
        <v>1099</v>
      </c>
      <c r="J6" s="140"/>
      <c r="K6" s="140"/>
      <c r="L6" s="140"/>
      <c r="M6" s="140"/>
      <c r="N6" s="140"/>
      <c r="O6" s="140"/>
      <c r="P6" s="140" t="s">
        <v>1076</v>
      </c>
      <c r="Q6" s="140">
        <v>89604078893</v>
      </c>
      <c r="R6" s="140"/>
    </row>
    <row r="7" spans="1:19" ht="15.6">
      <c r="A7" s="139"/>
      <c r="B7" s="119" t="s">
        <v>1138</v>
      </c>
      <c r="C7" s="45">
        <v>27192</v>
      </c>
      <c r="D7" s="139">
        <v>8219227256</v>
      </c>
      <c r="E7" s="139" t="s">
        <v>1139</v>
      </c>
      <c r="F7" s="139" t="s">
        <v>1140</v>
      </c>
      <c r="G7" s="139">
        <v>1994</v>
      </c>
      <c r="H7" s="59" t="s">
        <v>1141</v>
      </c>
      <c r="I7" s="380" t="s">
        <v>1142</v>
      </c>
      <c r="J7" s="139"/>
      <c r="K7" s="139" t="s">
        <v>1143</v>
      </c>
      <c r="L7" s="139" t="s">
        <v>1144</v>
      </c>
      <c r="M7" s="139"/>
      <c r="N7" s="139"/>
      <c r="O7" s="139"/>
      <c r="P7" s="58" t="s">
        <v>1145</v>
      </c>
      <c r="Q7" s="119">
        <v>89285735106</v>
      </c>
      <c r="R7" s="140"/>
    </row>
    <row r="8" spans="1:19" ht="15.6">
      <c r="A8" s="165">
        <v>28</v>
      </c>
      <c r="B8" s="166" t="s">
        <v>1391</v>
      </c>
      <c r="C8" s="167">
        <v>32906</v>
      </c>
      <c r="D8" s="168">
        <v>8211177307</v>
      </c>
      <c r="E8" s="125" t="s">
        <v>1392</v>
      </c>
      <c r="F8" s="125" t="s">
        <v>1393</v>
      </c>
      <c r="G8" s="125">
        <v>2012</v>
      </c>
      <c r="H8" s="168" t="s">
        <v>1394</v>
      </c>
      <c r="I8" s="125">
        <v>12</v>
      </c>
      <c r="J8" s="108" t="s">
        <v>411</v>
      </c>
      <c r="K8" s="125"/>
      <c r="L8" s="108"/>
      <c r="M8" s="108"/>
      <c r="N8" s="132"/>
      <c r="O8" s="108"/>
      <c r="P8" s="189" t="s">
        <v>1395</v>
      </c>
      <c r="Q8" s="125" t="s">
        <v>1396</v>
      </c>
      <c r="R8" s="140"/>
    </row>
    <row r="9" spans="1:19" ht="15.6">
      <c r="A9" s="119"/>
      <c r="B9" s="566" t="s">
        <v>1587</v>
      </c>
      <c r="C9" s="567"/>
      <c r="D9" s="568"/>
      <c r="E9" s="45">
        <v>26845</v>
      </c>
      <c r="F9" s="119" t="s">
        <v>1588</v>
      </c>
      <c r="G9" s="119" t="s">
        <v>1589</v>
      </c>
      <c r="H9" s="119" t="s">
        <v>57</v>
      </c>
      <c r="I9" s="119">
        <v>1995</v>
      </c>
      <c r="J9" s="119" t="s">
        <v>1590</v>
      </c>
      <c r="K9" s="55" t="s">
        <v>1099</v>
      </c>
      <c r="L9" s="119" t="s">
        <v>1591</v>
      </c>
      <c r="M9" s="119"/>
      <c r="N9" s="119" t="s">
        <v>1584</v>
      </c>
      <c r="O9" s="119">
        <v>5</v>
      </c>
      <c r="P9" s="119"/>
      <c r="Q9" s="119" t="s">
        <v>1592</v>
      </c>
      <c r="R9" s="119">
        <v>89894589886</v>
      </c>
    </row>
    <row r="10" spans="1:19" ht="15.6">
      <c r="A10" s="119"/>
      <c r="B10" s="111" t="s">
        <v>1741</v>
      </c>
      <c r="C10" s="45">
        <v>32565</v>
      </c>
      <c r="D10" s="119" t="s">
        <v>1742</v>
      </c>
      <c r="E10" s="119" t="s">
        <v>1743</v>
      </c>
      <c r="F10" s="119" t="s">
        <v>128</v>
      </c>
      <c r="G10" s="119">
        <v>2014</v>
      </c>
      <c r="H10" s="119" t="s">
        <v>996</v>
      </c>
      <c r="I10" s="119">
        <v>15</v>
      </c>
      <c r="J10" s="119"/>
      <c r="K10" s="119"/>
      <c r="L10" s="119"/>
      <c r="M10" s="119"/>
      <c r="N10" s="119"/>
      <c r="O10" s="119"/>
      <c r="P10" s="357" t="s">
        <v>1744</v>
      </c>
      <c r="Q10" s="119">
        <v>89604141644</v>
      </c>
      <c r="R10" s="140"/>
    </row>
    <row r="11" spans="1:19" ht="15.6">
      <c r="A11" s="119">
        <v>11</v>
      </c>
      <c r="B11" s="111" t="s">
        <v>1924</v>
      </c>
      <c r="C11" s="110">
        <v>25137</v>
      </c>
      <c r="D11" s="119">
        <v>8216897837</v>
      </c>
      <c r="E11" s="119" t="s">
        <v>1925</v>
      </c>
      <c r="F11" s="119" t="s">
        <v>629</v>
      </c>
      <c r="G11" s="119">
        <v>1990</v>
      </c>
      <c r="H11" s="119" t="s">
        <v>1926</v>
      </c>
      <c r="I11" s="119" t="s">
        <v>1927</v>
      </c>
      <c r="J11" s="119"/>
      <c r="K11" s="119" t="s">
        <v>1928</v>
      </c>
      <c r="L11" s="119" t="s">
        <v>1929</v>
      </c>
      <c r="M11" s="119"/>
      <c r="N11" s="119">
        <v>5</v>
      </c>
      <c r="O11" s="119"/>
      <c r="P11" s="58" t="s">
        <v>1930</v>
      </c>
      <c r="Q11" s="119">
        <v>89285676404</v>
      </c>
      <c r="R11" s="140"/>
    </row>
    <row r="12" spans="1:19" s="74" customFormat="1" ht="15.6">
      <c r="A12" s="108">
        <v>8</v>
      </c>
      <c r="B12" s="116" t="s">
        <v>2273</v>
      </c>
      <c r="C12" s="117">
        <v>33579</v>
      </c>
      <c r="D12" s="108" t="s">
        <v>2274</v>
      </c>
      <c r="E12" s="108" t="s">
        <v>2275</v>
      </c>
      <c r="F12" s="108" t="s">
        <v>128</v>
      </c>
      <c r="G12" s="108">
        <v>2015</v>
      </c>
      <c r="H12" s="108" t="s">
        <v>2276</v>
      </c>
      <c r="I12" s="108">
        <v>13</v>
      </c>
      <c r="J12" s="108" t="s">
        <v>2267</v>
      </c>
      <c r="K12" s="108"/>
      <c r="L12" s="108"/>
      <c r="M12" s="108" t="s">
        <v>2277</v>
      </c>
      <c r="N12" s="108"/>
      <c r="O12" s="108"/>
      <c r="P12" s="196" t="s">
        <v>2278</v>
      </c>
      <c r="Q12" s="108">
        <v>89324766333</v>
      </c>
      <c r="R12" s="173"/>
    </row>
    <row r="13" spans="1:19" ht="15.6">
      <c r="A13" s="140"/>
      <c r="B13" s="348" t="s">
        <v>2361</v>
      </c>
      <c r="C13" s="141">
        <v>36140</v>
      </c>
      <c r="D13" s="142">
        <v>8218135852</v>
      </c>
      <c r="E13" s="124" t="s">
        <v>1380</v>
      </c>
      <c r="F13" s="124" t="s">
        <v>2362</v>
      </c>
      <c r="G13" s="124">
        <v>2020</v>
      </c>
      <c r="H13" s="124" t="s">
        <v>1590</v>
      </c>
      <c r="I13" s="124" t="s">
        <v>2381</v>
      </c>
      <c r="J13" s="124" t="s">
        <v>411</v>
      </c>
      <c r="K13" s="124" t="s">
        <v>2359</v>
      </c>
      <c r="L13" s="124" t="s">
        <v>2359</v>
      </c>
      <c r="M13" s="124" t="s">
        <v>2359</v>
      </c>
      <c r="N13" s="124">
        <v>10</v>
      </c>
      <c r="O13" s="124" t="s">
        <v>2359</v>
      </c>
      <c r="P13" s="527" t="s">
        <v>2364</v>
      </c>
      <c r="Q13" s="124">
        <v>89937770016</v>
      </c>
      <c r="R13" s="140"/>
    </row>
    <row r="14" spans="1:19" ht="15.6">
      <c r="A14" s="119"/>
      <c r="B14" s="565" t="s">
        <v>2458</v>
      </c>
      <c r="C14" s="565"/>
      <c r="D14" s="565"/>
      <c r="E14" s="45">
        <v>32588</v>
      </c>
      <c r="F14" s="119" t="s">
        <v>2459</v>
      </c>
      <c r="G14" s="119" t="s">
        <v>2460</v>
      </c>
      <c r="H14" s="119" t="s">
        <v>57</v>
      </c>
      <c r="I14" s="119">
        <v>2011</v>
      </c>
      <c r="J14" s="119" t="s">
        <v>2506</v>
      </c>
      <c r="K14" s="55" t="s">
        <v>603</v>
      </c>
      <c r="L14" s="119" t="s">
        <v>31</v>
      </c>
      <c r="M14" s="119"/>
      <c r="N14" s="119"/>
      <c r="O14" s="119">
        <v>8</v>
      </c>
      <c r="P14" s="119"/>
      <c r="Q14" s="119" t="s">
        <v>2463</v>
      </c>
      <c r="R14" s="119">
        <v>89285606579</v>
      </c>
      <c r="S14" s="42"/>
    </row>
    <row r="15" spans="1:19" ht="15.6">
      <c r="A15" s="119"/>
      <c r="B15" s="565" t="s">
        <v>147</v>
      </c>
      <c r="C15" s="565"/>
      <c r="D15" s="565"/>
      <c r="E15" s="45">
        <v>34855</v>
      </c>
      <c r="F15" s="119" t="s">
        <v>2499</v>
      </c>
      <c r="G15" s="119" t="s">
        <v>2500</v>
      </c>
      <c r="H15" s="119" t="s">
        <v>128</v>
      </c>
      <c r="I15" s="119">
        <v>2017</v>
      </c>
      <c r="J15" s="119" t="s">
        <v>2506</v>
      </c>
      <c r="K15" s="55" t="s">
        <v>575</v>
      </c>
      <c r="L15" s="119" t="s">
        <v>2449</v>
      </c>
      <c r="M15" s="119" t="s">
        <v>2507</v>
      </c>
      <c r="N15" s="119"/>
      <c r="O15" s="119"/>
      <c r="P15" s="119"/>
      <c r="Q15" s="119" t="s">
        <v>2502</v>
      </c>
      <c r="R15" s="119">
        <v>89285961708</v>
      </c>
      <c r="S15" s="42"/>
    </row>
    <row r="16" spans="1:19" ht="15.6">
      <c r="A16" s="119">
        <v>17</v>
      </c>
      <c r="B16" s="391" t="s">
        <v>2916</v>
      </c>
      <c r="C16" s="181">
        <v>33409</v>
      </c>
      <c r="D16" s="138" t="s">
        <v>2917</v>
      </c>
      <c r="E16" s="138" t="s">
        <v>2918</v>
      </c>
      <c r="F16" s="138" t="s">
        <v>57</v>
      </c>
      <c r="G16" s="138">
        <v>2013</v>
      </c>
      <c r="H16" s="138" t="s">
        <v>996</v>
      </c>
      <c r="I16" s="138">
        <v>4</v>
      </c>
      <c r="J16" s="138"/>
      <c r="K16" s="233" t="s">
        <v>2919</v>
      </c>
      <c r="L16" s="139" t="s">
        <v>2920</v>
      </c>
      <c r="M16" s="139"/>
      <c r="N16" s="139"/>
      <c r="O16" s="139"/>
      <c r="P16" s="138" t="s">
        <v>2921</v>
      </c>
      <c r="Q16" s="138">
        <v>89298665559</v>
      </c>
      <c r="R16" s="140"/>
    </row>
    <row r="17" spans="1:19" ht="15.6">
      <c r="A17" s="119">
        <v>41</v>
      </c>
      <c r="B17" s="138" t="s">
        <v>2898</v>
      </c>
      <c r="C17" s="181">
        <v>25093</v>
      </c>
      <c r="D17" s="138" t="s">
        <v>2899</v>
      </c>
      <c r="E17" s="138" t="s">
        <v>2900</v>
      </c>
      <c r="F17" s="138" t="s">
        <v>629</v>
      </c>
      <c r="G17" s="138">
        <v>1987</v>
      </c>
      <c r="H17" s="138" t="s">
        <v>996</v>
      </c>
      <c r="I17" s="138">
        <v>36</v>
      </c>
      <c r="J17" s="138"/>
      <c r="K17" s="138" t="s">
        <v>2901</v>
      </c>
      <c r="L17" s="119" t="s">
        <v>2902</v>
      </c>
      <c r="M17" s="138" t="s">
        <v>2922</v>
      </c>
      <c r="N17" s="138"/>
      <c r="O17" s="138"/>
      <c r="P17" s="138" t="s">
        <v>2903</v>
      </c>
      <c r="Q17" s="138">
        <v>89285665492</v>
      </c>
      <c r="R17" s="140"/>
    </row>
    <row r="18" spans="1:19" ht="15.6">
      <c r="A18" s="139">
        <v>18</v>
      </c>
      <c r="B18" s="139" t="s">
        <v>3183</v>
      </c>
      <c r="C18" s="164">
        <v>32278</v>
      </c>
      <c r="D18" s="139">
        <v>8211022995</v>
      </c>
      <c r="E18" s="139" t="s">
        <v>3184</v>
      </c>
      <c r="F18" s="139" t="s">
        <v>3185</v>
      </c>
      <c r="G18" s="139">
        <v>2010</v>
      </c>
      <c r="H18" s="139" t="s">
        <v>1394</v>
      </c>
      <c r="I18" s="380" t="s">
        <v>474</v>
      </c>
      <c r="J18" s="139" t="s">
        <v>411</v>
      </c>
      <c r="K18" s="139"/>
      <c r="L18" s="139"/>
      <c r="M18" s="139"/>
      <c r="N18" s="139"/>
      <c r="O18" s="139"/>
      <c r="P18" s="139" t="s">
        <v>3186</v>
      </c>
      <c r="Q18" s="139">
        <v>89640008801</v>
      </c>
      <c r="R18" s="140"/>
    </row>
    <row r="19" spans="1:19" ht="15.6">
      <c r="A19" s="119">
        <v>10</v>
      </c>
      <c r="B19" s="138" t="s">
        <v>3259</v>
      </c>
      <c r="C19" s="119" t="s">
        <v>3260</v>
      </c>
      <c r="D19" s="322" t="s">
        <v>3261</v>
      </c>
      <c r="E19" s="139" t="s">
        <v>3262</v>
      </c>
      <c r="F19" s="138" t="s">
        <v>3263</v>
      </c>
      <c r="G19" s="119">
        <v>1970</v>
      </c>
      <c r="H19" s="352" t="s">
        <v>996</v>
      </c>
      <c r="I19" s="55" t="s">
        <v>458</v>
      </c>
      <c r="J19" s="55"/>
      <c r="K19" s="139" t="s">
        <v>3264</v>
      </c>
      <c r="L19" s="139" t="s">
        <v>3258</v>
      </c>
      <c r="M19" s="119"/>
      <c r="N19" s="119"/>
      <c r="O19" s="119"/>
      <c r="P19" s="119" t="s">
        <v>3265</v>
      </c>
      <c r="Q19" s="139" t="s">
        <v>3266</v>
      </c>
      <c r="R19" s="140"/>
    </row>
    <row r="20" spans="1:19" s="86" customFormat="1" ht="15.6">
      <c r="A20" s="125">
        <v>10</v>
      </c>
      <c r="B20" s="184" t="s">
        <v>3486</v>
      </c>
      <c r="C20" s="185">
        <v>25105</v>
      </c>
      <c r="D20" s="144" t="s">
        <v>3487</v>
      </c>
      <c r="E20" s="144" t="s">
        <v>3488</v>
      </c>
      <c r="F20" s="144" t="s">
        <v>398</v>
      </c>
      <c r="G20" s="144">
        <v>1994</v>
      </c>
      <c r="H20" s="144" t="s">
        <v>3488</v>
      </c>
      <c r="I20" s="144" t="s">
        <v>651</v>
      </c>
      <c r="J20" s="125" t="s">
        <v>411</v>
      </c>
      <c r="K20" s="119" t="s">
        <v>3489</v>
      </c>
      <c r="L20" s="125" t="s">
        <v>3490</v>
      </c>
      <c r="M20" s="125"/>
      <c r="N20" s="125"/>
      <c r="O20" s="125"/>
      <c r="P20" s="187" t="s">
        <v>3491</v>
      </c>
      <c r="Q20" s="125" t="s">
        <v>3492</v>
      </c>
      <c r="R20" s="186"/>
    </row>
    <row r="21" spans="1:19" s="41" customFormat="1" ht="15.6">
      <c r="A21" s="119"/>
      <c r="B21" s="111" t="s">
        <v>3703</v>
      </c>
      <c r="C21" s="141">
        <v>21473</v>
      </c>
      <c r="D21" s="140" t="s">
        <v>3704</v>
      </c>
      <c r="E21" s="126" t="s">
        <v>3705</v>
      </c>
      <c r="F21" s="119" t="s">
        <v>398</v>
      </c>
      <c r="G21" s="140">
        <v>1981</v>
      </c>
      <c r="H21" s="126" t="s">
        <v>3736</v>
      </c>
      <c r="I21" s="119" t="s">
        <v>705</v>
      </c>
      <c r="J21" s="59" t="s">
        <v>31</v>
      </c>
      <c r="K21" s="119"/>
      <c r="L21" s="139"/>
      <c r="M21" s="119"/>
      <c r="N21" s="119" t="s">
        <v>504</v>
      </c>
      <c r="O21" s="119"/>
      <c r="P21" s="58" t="s">
        <v>3708</v>
      </c>
      <c r="Q21" s="140">
        <v>89034280518</v>
      </c>
      <c r="R21" s="140"/>
    </row>
    <row r="22" spans="1:19" ht="15.6">
      <c r="A22" s="119"/>
      <c r="B22" s="111" t="s">
        <v>3779</v>
      </c>
      <c r="C22" s="45">
        <v>30983</v>
      </c>
      <c r="D22" s="119" t="s">
        <v>3780</v>
      </c>
      <c r="E22" s="119" t="s">
        <v>3781</v>
      </c>
      <c r="F22" s="119" t="s">
        <v>128</v>
      </c>
      <c r="G22" s="119">
        <v>2006</v>
      </c>
      <c r="H22" s="119" t="s">
        <v>3800</v>
      </c>
      <c r="I22" s="119">
        <v>18</v>
      </c>
      <c r="J22" s="119" t="s">
        <v>411</v>
      </c>
      <c r="K22" s="119"/>
      <c r="L22" s="119" t="s">
        <v>3782</v>
      </c>
      <c r="M22" s="119"/>
      <c r="N22" s="119"/>
      <c r="O22" s="119"/>
      <c r="P22" s="58" t="s">
        <v>3783</v>
      </c>
      <c r="Q22" s="119" t="s">
        <v>3784</v>
      </c>
      <c r="R22" s="140"/>
    </row>
    <row r="23" spans="1:19" ht="15.6">
      <c r="A23" s="140"/>
      <c r="B23" s="139" t="s">
        <v>3835</v>
      </c>
      <c r="C23" s="139" t="s">
        <v>3836</v>
      </c>
      <c r="D23" s="139" t="s">
        <v>3837</v>
      </c>
      <c r="E23" s="139" t="s">
        <v>1724</v>
      </c>
      <c r="F23" s="139" t="s">
        <v>128</v>
      </c>
      <c r="G23" s="139">
        <v>2004</v>
      </c>
      <c r="H23" s="139" t="s">
        <v>3736</v>
      </c>
      <c r="I23" s="139">
        <v>19</v>
      </c>
      <c r="J23" s="139" t="s">
        <v>2359</v>
      </c>
      <c r="K23" s="139" t="s">
        <v>3839</v>
      </c>
      <c r="L23" s="139"/>
      <c r="M23" s="139"/>
      <c r="N23" s="139"/>
      <c r="O23" s="139"/>
      <c r="P23" s="139" t="s">
        <v>3838</v>
      </c>
      <c r="Q23" s="139">
        <v>89094832947</v>
      </c>
      <c r="R23" s="140"/>
    </row>
    <row r="24" spans="1:19" ht="15.6">
      <c r="A24" s="140"/>
      <c r="B24" s="139" t="s">
        <v>3840</v>
      </c>
      <c r="C24" s="139" t="s">
        <v>3841</v>
      </c>
      <c r="D24" s="139" t="s">
        <v>3842</v>
      </c>
      <c r="E24" s="139" t="s">
        <v>3843</v>
      </c>
      <c r="F24" s="139" t="s">
        <v>128</v>
      </c>
      <c r="G24" s="139">
        <v>2007</v>
      </c>
      <c r="H24" s="139" t="s">
        <v>3736</v>
      </c>
      <c r="I24" s="139">
        <v>15</v>
      </c>
      <c r="J24" s="139" t="s">
        <v>2359</v>
      </c>
      <c r="K24" s="139" t="s">
        <v>1072</v>
      </c>
      <c r="L24" s="139"/>
      <c r="M24" s="139"/>
      <c r="N24" s="139" t="s">
        <v>1072</v>
      </c>
      <c r="O24" s="139"/>
      <c r="P24" s="139" t="s">
        <v>3844</v>
      </c>
      <c r="Q24" s="139">
        <v>89034238115</v>
      </c>
      <c r="R24" s="140"/>
    </row>
    <row r="25" spans="1:19" ht="16.2" thickBot="1">
      <c r="A25" s="119">
        <v>47</v>
      </c>
      <c r="B25" s="150" t="s">
        <v>4570</v>
      </c>
      <c r="C25" s="150"/>
      <c r="D25" s="150"/>
      <c r="E25" s="45">
        <v>29187</v>
      </c>
      <c r="F25" s="119" t="s">
        <v>4571</v>
      </c>
      <c r="G25" s="119" t="s">
        <v>4572</v>
      </c>
      <c r="H25" s="119" t="s">
        <v>4573</v>
      </c>
      <c r="I25" s="119"/>
      <c r="J25" s="119" t="s">
        <v>4574</v>
      </c>
      <c r="K25" s="119">
        <v>20</v>
      </c>
      <c r="L25" s="139" t="s">
        <v>411</v>
      </c>
      <c r="M25" s="119"/>
      <c r="N25" s="119"/>
      <c r="O25" s="119"/>
      <c r="P25" s="139"/>
      <c r="Q25" s="119"/>
      <c r="R25" s="60" t="s">
        <v>4575</v>
      </c>
      <c r="S25" s="87">
        <v>89285083701</v>
      </c>
    </row>
    <row r="26" spans="1:19" ht="16.2" thickBot="1">
      <c r="A26" s="119">
        <v>14</v>
      </c>
      <c r="B26" s="149" t="s">
        <v>4650</v>
      </c>
      <c r="C26" s="149"/>
      <c r="D26" s="149"/>
      <c r="E26" s="45">
        <v>26151</v>
      </c>
      <c r="F26" s="119" t="s">
        <v>4651</v>
      </c>
      <c r="G26" s="119" t="s">
        <v>4652</v>
      </c>
      <c r="H26" s="119" t="s">
        <v>4653</v>
      </c>
      <c r="I26" s="119"/>
      <c r="J26" s="119" t="s">
        <v>4654</v>
      </c>
      <c r="K26" s="119">
        <v>30</v>
      </c>
      <c r="L26" s="139" t="s">
        <v>411</v>
      </c>
      <c r="M26" s="119"/>
      <c r="N26" s="119"/>
      <c r="O26" s="119"/>
      <c r="P26" s="139"/>
      <c r="Q26" s="119"/>
      <c r="R26" s="106" t="s">
        <v>4655</v>
      </c>
      <c r="S26" s="87">
        <v>89289843213</v>
      </c>
    </row>
    <row r="27" spans="1:19" ht="16.2" thickBot="1">
      <c r="A27" s="119">
        <v>18</v>
      </c>
      <c r="B27" s="149" t="s">
        <v>4656</v>
      </c>
      <c r="C27" s="149"/>
      <c r="D27" s="149"/>
      <c r="E27" s="45">
        <v>27047</v>
      </c>
      <c r="F27" s="119" t="s">
        <v>4657</v>
      </c>
      <c r="G27" s="119" t="s">
        <v>4652</v>
      </c>
      <c r="H27" s="119" t="s">
        <v>4658</v>
      </c>
      <c r="I27" s="119"/>
      <c r="J27" s="119" t="s">
        <v>4654</v>
      </c>
      <c r="K27" s="119">
        <v>29</v>
      </c>
      <c r="L27" s="139" t="s">
        <v>411</v>
      </c>
      <c r="M27" s="119" t="s">
        <v>4659</v>
      </c>
      <c r="N27" s="119" t="s">
        <v>4660</v>
      </c>
      <c r="O27" s="119"/>
      <c r="P27" s="139"/>
      <c r="Q27" s="119"/>
      <c r="R27" s="106" t="s">
        <v>4661</v>
      </c>
      <c r="S27" s="87">
        <v>89280586828</v>
      </c>
    </row>
    <row r="28" spans="1:19" ht="16.2" thickBot="1">
      <c r="A28" s="119">
        <v>46</v>
      </c>
      <c r="B28" s="150" t="s">
        <v>4662</v>
      </c>
      <c r="C28" s="150"/>
      <c r="D28" s="150"/>
      <c r="E28" s="45">
        <v>31934</v>
      </c>
      <c r="F28" s="119" t="s">
        <v>4663</v>
      </c>
      <c r="G28" s="119" t="s">
        <v>4572</v>
      </c>
      <c r="H28" s="119" t="s">
        <v>4664</v>
      </c>
      <c r="I28" s="119"/>
      <c r="J28" s="119" t="s">
        <v>4665</v>
      </c>
      <c r="K28" s="119">
        <v>13</v>
      </c>
      <c r="L28" s="139" t="s">
        <v>411</v>
      </c>
      <c r="M28" s="119" t="s">
        <v>4666</v>
      </c>
      <c r="N28" s="119" t="s">
        <v>4667</v>
      </c>
      <c r="O28" s="119"/>
      <c r="P28" s="139"/>
      <c r="Q28" s="119"/>
      <c r="R28" s="106" t="s">
        <v>4668</v>
      </c>
      <c r="S28" s="87">
        <v>89285555786</v>
      </c>
    </row>
    <row r="29" spans="1:19" ht="15.6">
      <c r="A29" s="119"/>
      <c r="B29" s="111" t="s">
        <v>5053</v>
      </c>
      <c r="C29" s="45">
        <v>17116</v>
      </c>
      <c r="D29" s="119" t="s">
        <v>5054</v>
      </c>
      <c r="E29" s="119" t="s">
        <v>5020</v>
      </c>
      <c r="F29" s="119" t="s">
        <v>5055</v>
      </c>
      <c r="G29" s="119">
        <v>1978</v>
      </c>
      <c r="H29" s="119" t="s">
        <v>1590</v>
      </c>
      <c r="I29" s="119" t="s">
        <v>5056</v>
      </c>
      <c r="J29" s="119" t="s">
        <v>31</v>
      </c>
      <c r="K29" s="119"/>
      <c r="L29" s="119"/>
      <c r="M29" s="119" t="s">
        <v>1245</v>
      </c>
      <c r="N29" s="119">
        <v>7</v>
      </c>
      <c r="O29" s="119" t="s">
        <v>5057</v>
      </c>
      <c r="P29" s="119" t="s">
        <v>5058</v>
      </c>
      <c r="Q29" s="119" t="s">
        <v>5059</v>
      </c>
      <c r="R29" s="140"/>
    </row>
    <row r="30" spans="1:19" ht="30" customHeight="1">
      <c r="A30" s="119"/>
      <c r="B30" s="544" t="s">
        <v>5060</v>
      </c>
      <c r="C30" s="45">
        <v>26136</v>
      </c>
      <c r="D30" s="119" t="s">
        <v>5061</v>
      </c>
      <c r="E30" s="119" t="s">
        <v>5062</v>
      </c>
      <c r="F30" s="119" t="s">
        <v>5063</v>
      </c>
      <c r="G30" s="119">
        <v>1994</v>
      </c>
      <c r="H30" s="158" t="s">
        <v>996</v>
      </c>
      <c r="I30" s="119" t="s">
        <v>993</v>
      </c>
      <c r="J30" s="119" t="s">
        <v>1591</v>
      </c>
      <c r="K30" s="119"/>
      <c r="L30" s="119"/>
      <c r="M30" s="119"/>
      <c r="N30" s="119"/>
      <c r="O30" s="119"/>
      <c r="P30" s="119" t="s">
        <v>5064</v>
      </c>
      <c r="Q30" s="119" t="s">
        <v>5065</v>
      </c>
      <c r="R30" s="140"/>
    </row>
    <row r="31" spans="1:19" ht="15.6">
      <c r="A31" s="139"/>
      <c r="B31" s="565" t="s">
        <v>5196</v>
      </c>
      <c r="C31" s="565"/>
      <c r="D31" s="565"/>
      <c r="E31" s="140" t="s">
        <v>5197</v>
      </c>
      <c r="F31" s="139" t="s">
        <v>5198</v>
      </c>
      <c r="G31" s="139" t="s">
        <v>5199</v>
      </c>
      <c r="H31" s="139" t="s">
        <v>57</v>
      </c>
      <c r="I31" s="139" t="s">
        <v>5200</v>
      </c>
      <c r="J31" s="139" t="s">
        <v>5201</v>
      </c>
      <c r="K31" s="139"/>
      <c r="L31" s="139" t="s">
        <v>5193</v>
      </c>
      <c r="M31" s="139"/>
      <c r="N31" s="139"/>
      <c r="O31" s="139"/>
      <c r="P31" s="139"/>
      <c r="Q31" s="545"/>
      <c r="R31" s="139"/>
    </row>
    <row r="32" spans="1:19" ht="15.6">
      <c r="A32" s="139"/>
      <c r="B32" s="565" t="s">
        <v>4048</v>
      </c>
      <c r="C32" s="565"/>
      <c r="D32" s="565"/>
      <c r="E32" s="140" t="s">
        <v>5190</v>
      </c>
      <c r="F32" s="532">
        <v>8219254282</v>
      </c>
      <c r="G32" s="139" t="s">
        <v>212</v>
      </c>
      <c r="H32" s="139" t="s">
        <v>658</v>
      </c>
      <c r="I32" s="139" t="s">
        <v>5221</v>
      </c>
      <c r="J32" s="139" t="s">
        <v>5222</v>
      </c>
      <c r="K32" s="139"/>
      <c r="L32" s="139" t="s">
        <v>5193</v>
      </c>
      <c r="M32" s="139" t="s">
        <v>5194</v>
      </c>
      <c r="N32" s="193"/>
      <c r="O32" s="139"/>
      <c r="P32" s="139"/>
      <c r="Q32" s="243"/>
      <c r="R32" s="139"/>
    </row>
    <row r="33" spans="1:19" s="76" customFormat="1" ht="15.6">
      <c r="A33" s="59"/>
      <c r="B33" s="59" t="s">
        <v>5298</v>
      </c>
      <c r="C33" s="194">
        <v>32770</v>
      </c>
      <c r="D33" s="59" t="s">
        <v>5299</v>
      </c>
      <c r="E33" s="59" t="s">
        <v>5300</v>
      </c>
      <c r="F33" s="59" t="s">
        <v>672</v>
      </c>
      <c r="G33" s="59">
        <v>2012</v>
      </c>
      <c r="H33" s="59" t="s">
        <v>1590</v>
      </c>
      <c r="I33" s="362" t="s">
        <v>575</v>
      </c>
      <c r="J33" s="59" t="s">
        <v>411</v>
      </c>
      <c r="K33" s="59" t="s">
        <v>5301</v>
      </c>
      <c r="L33" s="177" t="s">
        <v>5302</v>
      </c>
      <c r="M33" s="59"/>
      <c r="N33" s="59">
        <v>2</v>
      </c>
      <c r="O33" s="59"/>
      <c r="P33" s="178" t="s">
        <v>5303</v>
      </c>
      <c r="Q33" s="59">
        <v>89281792766</v>
      </c>
      <c r="R33" s="197"/>
    </row>
    <row r="34" spans="1:19" ht="15.6">
      <c r="A34" s="119"/>
      <c r="B34" s="566" t="s">
        <v>5379</v>
      </c>
      <c r="C34" s="567"/>
      <c r="D34" s="568"/>
      <c r="E34" s="45" t="s">
        <v>5380</v>
      </c>
      <c r="F34" s="112" t="s">
        <v>5381</v>
      </c>
      <c r="G34" s="119"/>
      <c r="H34" s="119"/>
      <c r="I34" s="119"/>
      <c r="J34" s="119" t="s">
        <v>5382</v>
      </c>
      <c r="K34" s="546" t="s">
        <v>804</v>
      </c>
      <c r="L34" s="119" t="s">
        <v>5375</v>
      </c>
      <c r="M34" s="60"/>
      <c r="N34" s="60"/>
      <c r="O34" s="119"/>
      <c r="P34" s="119"/>
      <c r="Q34" s="119" t="s">
        <v>5383</v>
      </c>
      <c r="R34" s="119">
        <v>89285906433</v>
      </c>
      <c r="S34" s="44"/>
    </row>
    <row r="35" spans="1:19" ht="15.6">
      <c r="A35" s="59">
        <v>16</v>
      </c>
      <c r="B35" s="59" t="s">
        <v>5452</v>
      </c>
      <c r="C35" s="164">
        <v>29045</v>
      </c>
      <c r="D35" s="59" t="s">
        <v>5453</v>
      </c>
      <c r="E35" s="59" t="s">
        <v>2949</v>
      </c>
      <c r="F35" s="59" t="s">
        <v>398</v>
      </c>
      <c r="G35" s="59">
        <v>2005</v>
      </c>
      <c r="H35" s="59" t="s">
        <v>1394</v>
      </c>
      <c r="I35" s="139">
        <v>0</v>
      </c>
      <c r="J35" s="59" t="s">
        <v>5454</v>
      </c>
      <c r="K35" s="139"/>
      <c r="L35" s="139"/>
      <c r="M35" s="139"/>
      <c r="N35" s="139"/>
      <c r="O35" s="139"/>
      <c r="P35" s="160" t="s">
        <v>5455</v>
      </c>
      <c r="Q35" s="139">
        <v>89674007585</v>
      </c>
      <c r="R35" s="140"/>
    </row>
  </sheetData>
  <mergeCells count="6">
    <mergeCell ref="B34:D34"/>
    <mergeCell ref="B9:D9"/>
    <mergeCell ref="B14:D14"/>
    <mergeCell ref="B15:D15"/>
    <mergeCell ref="B31:D31"/>
    <mergeCell ref="B32:D32"/>
  </mergeCells>
  <dataValidations count="2">
    <dataValidation type="list" allowBlank="1" showInputMessage="1" showErrorMessage="1" sqref="J2:J4 J8 L9 J10:J12 JF10:JF11 TB10:TB11 ACX10:ACX11 AMT10:AMT11 AWP10:AWP11 BGL10:BGL11 BQH10:BQH11 CAD10:CAD11 CJZ10:CJZ11 CTV10:CTV11 DDR10:DDR11 DNN10:DNN11 DXJ10:DXJ11 EHF10:EHF11 ERB10:ERB11 FAX10:FAX11 FKT10:FKT11 FUP10:FUP11 GEL10:GEL11 GOH10:GOH11 GYD10:GYD11 HHZ10:HHZ11 HRV10:HRV11 IBR10:IBR11 ILN10:ILN11 IVJ10:IVJ11 JFF10:JFF11 JPB10:JPB11 JYX10:JYX11 KIT10:KIT11 KSP10:KSP11 LCL10:LCL11 LMH10:LMH11 LWD10:LWD11 MFZ10:MFZ11 MPV10:MPV11 MZR10:MZR11 NJN10:NJN11 NTJ10:NTJ11 ODF10:ODF11 ONB10:ONB11 OWX10:OWX11 PGT10:PGT11 PQP10:PQP11 QAL10:QAL11 QKH10:QKH11 QUD10:QUD11 RDZ10:RDZ11 RNV10:RNV11 RXR10:RXR11 SHN10:SHN11 SRJ10:SRJ11 TBF10:TBF11 TLB10:TLB11 TUX10:TUX11 UET10:UET11 UOP10:UOP11 UYL10:UYL11 VIH10:VIH11 VSD10:VSD11 WBZ10:WBZ11 WLV10:WLV11 WVR10:WVR11 TD14:TD15 ACZ14:ACZ15 AMV14:AMV15 AWR14:AWR15 BGN14:BGN15 BQJ14:BQJ15 CAF14:CAF15 CKB14:CKB15 CTX14:CTX15 DDT14:DDT15 DNP14:DNP15 DXL14:DXL15 EHH14:EHH15 ERD14:ERD15 FAZ14:FAZ15 FKV14:FKV15 FUR14:FUR15 GEN14:GEN15 GOJ14:GOJ15 GYF14:GYF15 HIB14:HIB15 HRX14:HRX15 IBT14:IBT15 ILP14:ILP15 IVL14:IVL15 JFH14:JFH15 JPD14:JPD15 JYZ14:JYZ15 KIV14:KIV15 KSR14:KSR15 LCN14:LCN15 LMJ14:LMJ15 LWF14:LWF15 MGB14:MGB15 MPX14:MPX15 MZT14:MZT15 NJP14:NJP15 NTL14:NTL15 ODH14:ODH15 OND14:OND15 OWZ14:OWZ15 PGV14:PGV15 PQR14:PQR15 QAN14:QAN15 QKJ14:QKJ15 QUF14:QUF15 REB14:REB15 RNX14:RNX15 RXT14:RXT15 SHP14:SHP15 SRL14:SRL15 TBH14:TBH15 TLD14:TLD15 TUZ14:TUZ15 UEV14:UEV15 UOR14:UOR15 UYN14:UYN15 VIJ14:VIJ15 VSF14:VSF15 WCB14:WCB15 WLX14:WLX15 WVT14:WVT15 L14:L15 JH14:JH15 J20:J22 JF20:JF22 TB20:TB22 ACX20:ACX22 AMT20:AMT22 AWP20:AWP22 BGL20:BGL22 BQH20:BQH22 CAD20:CAD22 CJZ20:CJZ22 CTV20:CTV22 DDR20:DDR22 DNN20:DNN22 DXJ20:DXJ22 EHF20:EHF22 ERB20:ERB22 FAX20:FAX22 FKT20:FKT22 FUP20:FUP22 GEL20:GEL22 GOH20:GOH22 GYD20:GYD22 HHZ20:HHZ22 HRV20:HRV22 IBR20:IBR22 ILN20:ILN22 IVJ20:IVJ22 JFF20:JFF22 JPB20:JPB22 JYX20:JYX22 KIT20:KIT22 KSP20:KSP22 LCL20:LCL22 LMH20:LMH22 LWD20:LWD22 MFZ20:MFZ22 MPV20:MPV22 MZR20:MZR22 NJN20:NJN22 NTJ20:NTJ22 ODF20:ODF22 ONB20:ONB22 OWX20:OWX22 PGT20:PGT22 PQP20:PQP22 QAL20:QAL22 QKH20:QKH22 QUD20:QUD22 RDZ20:RDZ22 RNV20:RNV22 RXR20:RXR22 SHN20:SHN22 SRJ20:SRJ22 TBF20:TBF22 TLB20:TLB22 TUX20:TUX22 UET20:UET22 UOP20:UOP22 UYL20:UYL22 VIH20:VIH22 VSD20:VSD22 WBZ20:WBZ22 WLV20:WLV22 WVR20:WVR22 J29:J30 JF29:JF30 TB29:TB30 ACX29:ACX30 AMT29:AMT30 AWP29:AWP30 BGL29:BGL30 BQH29:BQH30 CAD29:CAD30 CJZ29:CJZ30 CTV29:CTV30 DDR29:DDR30 DNN29:DNN30 DXJ29:DXJ30 EHF29:EHF30 ERB29:ERB30 FAX29:FAX30 FKT29:FKT30 FUP29:FUP30 GEL29:GEL30 GOH29:GOH30 GYD29:GYD30 HHZ29:HHZ30 HRV29:HRV30 IBR29:IBR30 ILN29:ILN30 IVJ29:IVJ30 JFF29:JFF30 JPB29:JPB30 JYX29:JYX30 KIT29:KIT30 KSP29:KSP30 LCL29:LCL30 LMH29:LMH30 LWD29:LWD30 MFZ29:MFZ30 MPV29:MPV30 MZR29:MZR30 NJN29:NJN30 NTJ29:NTJ30 ODF29:ODF30 ONB29:ONB30 OWX29:OWX30 PGT29:PGT30 PQP29:PQP30 QAL29:QAL30 QKH29:QKH30 QUD29:QUD30 RDZ29:RDZ30 RNV29:RNV30 RXR29:RXR30 SHN29:SHN30 SRJ29:SRJ30 TBF29:TBF30 TLB29:TLB30 TUX29:TUX30 UET29:UET30 UOP29:UOP30 UYL29:UYL30 VIH29:VIH30 VSD29:VSD30 WBZ29:WBZ30 WLV29:WLV30 WVR29:WVR30 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L34">
      <formula1>kategoryteach</formula1>
    </dataValidation>
    <dataValidation type="list" allowBlank="1" showInputMessage="1" showErrorMessage="1" sqref="H2:H4 H8 J9 H10:H12 JD10:JD11 SZ10:SZ11 ACV10:ACV11 AMR10:AMR11 AWN10:AWN11 BGJ10:BGJ11 BQF10:BQF11 CAB10:CAB11 CJX10:CJX11 CTT10:CTT11 DDP10:DDP11 DNL10:DNL11 DXH10:DXH11 EHD10:EHD11 EQZ10:EQZ11 FAV10:FAV11 FKR10:FKR11 FUN10:FUN11 GEJ10:GEJ11 GOF10:GOF11 GYB10:GYB11 HHX10:HHX11 HRT10:HRT11 IBP10:IBP11 ILL10:ILL11 IVH10:IVH11 JFD10:JFD11 JOZ10:JOZ11 JYV10:JYV11 KIR10:KIR11 KSN10:KSN11 LCJ10:LCJ11 LMF10:LMF11 LWB10:LWB11 MFX10:MFX11 MPT10:MPT11 MZP10:MZP11 NJL10:NJL11 NTH10:NTH11 ODD10:ODD11 OMZ10:OMZ11 OWV10:OWV11 PGR10:PGR11 PQN10:PQN11 QAJ10:QAJ11 QKF10:QKF11 QUB10:QUB11 RDX10:RDX11 RNT10:RNT11 RXP10:RXP11 SHL10:SHL11 SRH10:SRH11 TBD10:TBD11 TKZ10:TKZ11 TUV10:TUV11 UER10:UER11 UON10:UON11 UYJ10:UYJ11 VIF10:VIF11 VSB10:VSB11 WBX10:WBX11 WLT10:WLT11 WVP10:WVP11 JF14:JF15 ACX14:ACX15 AMT14:AMT15 AWP14:AWP15 BGL14:BGL15 BQH14:BQH15 CAD14:CAD15 CJZ14:CJZ15 CTV14:CTV15 DDR14:DDR15 DNN14:DNN15 DXJ14:DXJ15 EHF14:EHF15 ERB14:ERB15 FAX14:FAX15 FKT14:FKT15 FUP14:FUP15 GEL14:GEL15 GOH14:GOH15 GYD14:GYD15 HHZ14:HHZ15 HRV14:HRV15 IBR14:IBR15 ILN14:ILN15 IVJ14:IVJ15 JFF14:JFF15 JPB14:JPB15 JYX14:JYX15 KIT14:KIT15 KSP14:KSP15 LCL14:LCL15 LMH14:LMH15 LWD14:LWD15 MFZ14:MFZ15 MPV14:MPV15 MZR14:MZR15 NJN14:NJN15 NTJ14:NTJ15 ODF14:ODF15 ONB14:ONB15 OWX14:OWX15 PGT14:PGT15 PQP14:PQP15 QAL14:QAL15 QKH14:QKH15 QUD14:QUD15 RDZ14:RDZ15 RNV14:RNV15 RXR14:RXR15 SHN14:SHN15 SRJ14:SRJ15 TBF14:TBF15 TLB14:TLB15 TUX14:TUX15 UET14:UET15 UOP14:UOP15 UYL14:UYL15 VIH14:VIH15 VSD14:VSD15 WBZ14:WBZ15 WLV14:WLV15 WVR14:WVR15 TB14:TB15 J14:J15 H19 JD19 SZ19 ACV19 AMR19 AWN19 BGJ19 BQF19 CAB19 CJX19 CTT19 DDP19 DNL19 DXH19 EHD19 EQZ19 FAV19 FKR19 FUN19 GEJ19 GOF19 GYB19 HHX19 HRT19 IBP19 ILL19 IVH19 JFD19 JOZ19 JYV19 KIR19 KSN19 LCJ19 LMF19 LWB19 MFX19 MPT19 MZP19 NJL19 NTH19 ODD19 OMZ19 OWV19 PGR19 PQN19 QAJ19 QKF19 QUB19 RDX19 RNT19 RXP19 SHL19 SRH19 TBD19 TKZ19 TUV19 UER19 UON19 UYJ19 VIF19 VSB19 WBX19 WLT19 WVP19 H21:H22 JD21:JD22 SZ21:SZ22 ACV21:ACV22 AMR21:AMR22 AWN21:AWN22 BGJ21:BGJ22 BQF21:BQF22 CAB21:CAB22 CJX21:CJX22 CTT21:CTT22 DDP21:DDP22 DNL21:DNL22 DXH21:DXH22 EHD21:EHD22 EQZ21:EQZ22 FAV21:FAV22 FKR21:FKR22 FUN21:FUN22 GEJ21:GEJ22 GOF21:GOF22 GYB21:GYB22 HHX21:HHX22 HRT21:HRT22 IBP21:IBP22 ILL21:ILL22 IVH21:IVH22 JFD21:JFD22 JOZ21:JOZ22 JYV21:JYV22 KIR21:KIR22 KSN21:KSN22 LCJ21:LCJ22 LMF21:LMF22 LWB21:LWB22 MFX21:MFX22 MPT21:MPT22 MZP21:MZP22 NJL21:NJL22 NTH21:NTH22 ODD21:ODD22 OMZ21:OMZ22 OWV21:OWV22 PGR21:PGR22 PQN21:PQN22 QAJ21:QAJ22 QKF21:QKF22 QUB21:QUB22 RDX21:RDX22 RNT21:RNT22 RXP21:RXP22 SHL21:SHL22 SRH21:SRH22 TBD21:TBD22 TKZ21:TKZ22 TUV21:TUV22 UER21:UER22 UON21:UON22 UYJ21:UYJ22 VIF21:VIF22 VSB21:VSB22 WBX21:WBX22 WLT21:WLT22 WVP21:WVP22 J25:J28 H29 JD29 SZ29 ACV29 AMR29 AWN29 BGJ29 BQF29 CAB29 CJX29 CTT29 DDP29 DNL29 DXH29 EHD29 EQZ29 FAV29 FKR29 FUN29 GEJ29 GOF29 GYB29 HHX29 HRT29 IBP29 ILL29 IVH29 JFD29 JOZ29 JYV29 KIR29 KSN29 LCJ29 LMF29 LWB29 MFX29 MPT29 MZP29 NJL29 NTH29 ODD29 OMZ29 OWV29 PGR29 PQN29 QAJ29 QKF29 QUB29 RDX29 RNT29 RXP29 SHL29 SRH29 TBD29 TKZ29 TUV29 UER29 UON29 UYJ29 VIF29 VSB29 WBX29 WLT29 WVP29 H33 JD33 SZ33 ACV33 AMR33 AWN33 BGJ33 BQF33 CAB33 CJX33 CTT33 DDP33 DNL33 DXH33 EHD33 EQZ33 FAV33 FKR33 FUN33 GEJ33 GOF33 GYB33 HHX33 HRT33 IBP33 ILL33 IVH33 JFD33 JOZ33 JYV33 KIR33 KSN33 LCJ33 LMF33 LWB33 MFX33 MPT33 MZP33 NJL33 NTH33 ODD33 OMZ33 OWV33 PGR33 PQN33 QAJ33 QKF33 QUB33 RDX33 RNT33 RXP33 SHL33 SRH33 TBD33 TKZ33 TUV33 UER33 UON33 UYJ33 VIF33 VSB33 WBX33 WLT33 WVP33 J34">
      <formula1>teacher</formula1>
    </dataValidation>
  </dataValidations>
  <hyperlinks>
    <hyperlink ref="P4" r:id="rId1"/>
    <hyperlink ref="P7" r:id="rId2"/>
    <hyperlink ref="P8" r:id="rId3" display="mailto:asker-05-90@mail.ru"/>
    <hyperlink ref="P10" r:id="rId4"/>
    <hyperlink ref="P11" r:id="rId5"/>
    <hyperlink ref="P12" r:id="rId6"/>
    <hyperlink ref="P13" r:id="rId7"/>
    <hyperlink ref="P20" r:id="rId8"/>
    <hyperlink ref="P21" r:id="rId9"/>
    <hyperlink ref="P22" r:id="rId10"/>
    <hyperlink ref="R26" r:id="rId11"/>
    <hyperlink ref="R27" r:id="rId12"/>
    <hyperlink ref="R28" r:id="rId13"/>
    <hyperlink ref="P33" r:id="rId14"/>
    <hyperlink ref="P35" r:id="rId15"/>
  </hyperlinks>
  <pageMargins left="0.7" right="0.7" top="0.75" bottom="0.75" header="0.3" footer="0.3"/>
  <legacyDrawing r:id="rId16"/>
</worksheet>
</file>

<file path=xl/worksheets/sheet17.xml><?xml version="1.0" encoding="utf-8"?>
<worksheet xmlns="http://schemas.openxmlformats.org/spreadsheetml/2006/main" xmlns:r="http://schemas.openxmlformats.org/officeDocument/2006/relationships">
  <dimension ref="A1:S30"/>
  <sheetViews>
    <sheetView topLeftCell="A7" workbookViewId="0">
      <selection activeCell="A2" sqref="A2:R30"/>
    </sheetView>
  </sheetViews>
  <sheetFormatPr defaultRowHeight="14.4"/>
  <cols>
    <col min="1" max="1" width="4.77734375" customWidth="1"/>
    <col min="2" max="2" width="37.33203125" customWidth="1"/>
    <col min="3" max="3" width="14.6640625" customWidth="1"/>
  </cols>
  <sheetData>
    <row r="1" spans="1:19" ht="297" thickBot="1">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6.2" thickBot="1">
      <c r="A2" s="151">
        <v>29</v>
      </c>
      <c r="B2" s="135" t="s">
        <v>211</v>
      </c>
      <c r="C2" s="136">
        <v>21386</v>
      </c>
      <c r="D2" s="135">
        <v>8203588249</v>
      </c>
      <c r="E2" s="135" t="s">
        <v>212</v>
      </c>
      <c r="F2" s="135" t="s">
        <v>213</v>
      </c>
      <c r="G2" s="135" t="s">
        <v>214</v>
      </c>
      <c r="H2" s="135" t="s">
        <v>215</v>
      </c>
      <c r="I2" s="135" t="s">
        <v>216</v>
      </c>
      <c r="J2" s="135" t="s">
        <v>31</v>
      </c>
      <c r="K2" s="135"/>
      <c r="L2" s="135"/>
      <c r="M2" s="135"/>
      <c r="N2" s="135"/>
      <c r="O2" s="135"/>
      <c r="P2" s="135" t="s">
        <v>217</v>
      </c>
      <c r="Q2" s="135">
        <v>9285236897</v>
      </c>
      <c r="R2" s="140"/>
    </row>
    <row r="3" spans="1:19" ht="15.6">
      <c r="A3" s="108"/>
      <c r="B3" s="108" t="s">
        <v>594</v>
      </c>
      <c r="C3" s="153">
        <v>31696</v>
      </c>
      <c r="D3" s="108" t="s">
        <v>595</v>
      </c>
      <c r="E3" s="108" t="s">
        <v>596</v>
      </c>
      <c r="F3" s="108" t="s">
        <v>128</v>
      </c>
      <c r="G3" s="108">
        <v>2010</v>
      </c>
      <c r="H3" s="108" t="s">
        <v>263</v>
      </c>
      <c r="I3" s="154" t="s">
        <v>575</v>
      </c>
      <c r="J3" s="108" t="s">
        <v>411</v>
      </c>
      <c r="K3" s="132" t="s">
        <v>597</v>
      </c>
      <c r="L3" s="108" t="s">
        <v>598</v>
      </c>
      <c r="M3" s="132"/>
      <c r="N3" s="132"/>
      <c r="O3" s="108"/>
      <c r="P3" s="108" t="s">
        <v>599</v>
      </c>
      <c r="Q3" s="108">
        <v>89285366926</v>
      </c>
      <c r="R3" s="140"/>
    </row>
    <row r="4" spans="1:19" ht="15.6">
      <c r="A4" s="119"/>
      <c r="B4" s="105" t="s">
        <v>990</v>
      </c>
      <c r="C4" s="45">
        <v>25065</v>
      </c>
      <c r="D4" s="119" t="s">
        <v>1063</v>
      </c>
      <c r="E4" s="119" t="s">
        <v>992</v>
      </c>
      <c r="F4" s="119" t="s">
        <v>57</v>
      </c>
      <c r="G4" s="119">
        <v>1997</v>
      </c>
      <c r="H4" s="162" t="s">
        <v>1064</v>
      </c>
      <c r="I4" s="119" t="s">
        <v>1065</v>
      </c>
      <c r="J4" s="119" t="s">
        <v>411</v>
      </c>
      <c r="K4" s="119"/>
      <c r="L4" s="119"/>
      <c r="M4" s="119"/>
      <c r="N4" s="119"/>
      <c r="O4" s="119"/>
      <c r="P4" s="170" t="s">
        <v>994</v>
      </c>
      <c r="Q4" s="119">
        <v>89640059480</v>
      </c>
      <c r="R4" s="140"/>
    </row>
    <row r="5" spans="1:19" ht="15.6">
      <c r="A5" s="119"/>
      <c r="B5" s="119" t="s">
        <v>1124</v>
      </c>
      <c r="C5" s="45">
        <v>28429</v>
      </c>
      <c r="D5" s="119">
        <v>8206059723</v>
      </c>
      <c r="E5" s="119" t="s">
        <v>1125</v>
      </c>
      <c r="F5" s="119" t="s">
        <v>57</v>
      </c>
      <c r="G5" s="119">
        <v>2000</v>
      </c>
      <c r="H5" s="59" t="s">
        <v>1126</v>
      </c>
      <c r="I5" s="55" t="s">
        <v>559</v>
      </c>
      <c r="J5" s="139"/>
      <c r="K5" s="59" t="s">
        <v>1127</v>
      </c>
      <c r="L5" s="139" t="s">
        <v>1128</v>
      </c>
      <c r="M5" s="139"/>
      <c r="N5" s="139">
        <v>9</v>
      </c>
      <c r="O5" s="139"/>
      <c r="P5" s="119" t="s">
        <v>1129</v>
      </c>
      <c r="Q5" s="119">
        <v>89288066844</v>
      </c>
      <c r="R5" s="140"/>
    </row>
    <row r="6" spans="1:19" ht="15.6">
      <c r="A6" s="119">
        <v>4</v>
      </c>
      <c r="B6" s="566" t="s">
        <v>1289</v>
      </c>
      <c r="C6" s="567"/>
      <c r="D6" s="568"/>
      <c r="E6" s="45">
        <v>27236</v>
      </c>
      <c r="F6" s="119" t="s">
        <v>1290</v>
      </c>
      <c r="G6" s="119" t="s">
        <v>596</v>
      </c>
      <c r="H6" s="119" t="s">
        <v>128</v>
      </c>
      <c r="I6" s="119">
        <v>1996</v>
      </c>
      <c r="J6" s="119" t="s">
        <v>1370</v>
      </c>
      <c r="K6" s="104" t="s">
        <v>1292</v>
      </c>
      <c r="L6" s="119" t="s">
        <v>411</v>
      </c>
      <c r="M6" s="119" t="s">
        <v>1371</v>
      </c>
      <c r="N6" s="119" t="s">
        <v>1372</v>
      </c>
      <c r="O6" s="119"/>
      <c r="P6" s="119">
        <v>5</v>
      </c>
      <c r="Q6" s="119">
        <v>0</v>
      </c>
      <c r="R6" s="106" t="s">
        <v>1293</v>
      </c>
      <c r="S6" s="66">
        <v>89288351061</v>
      </c>
    </row>
    <row r="7" spans="1:19" ht="15.6">
      <c r="A7" s="165">
        <v>30</v>
      </c>
      <c r="B7" s="166" t="s">
        <v>1446</v>
      </c>
      <c r="C7" s="167">
        <v>30056</v>
      </c>
      <c r="D7" s="168">
        <v>8203826060</v>
      </c>
      <c r="E7" s="125" t="s">
        <v>1023</v>
      </c>
      <c r="F7" s="125" t="s">
        <v>128</v>
      </c>
      <c r="G7" s="125">
        <v>2009</v>
      </c>
      <c r="H7" s="168" t="s">
        <v>1450</v>
      </c>
      <c r="I7" s="125">
        <v>20</v>
      </c>
      <c r="J7" s="108" t="s">
        <v>411</v>
      </c>
      <c r="K7" s="144" t="s">
        <v>1447</v>
      </c>
      <c r="L7" s="132" t="s">
        <v>1420</v>
      </c>
      <c r="M7" s="108"/>
      <c r="N7" s="132"/>
      <c r="O7" s="108"/>
      <c r="P7" s="125" t="s">
        <v>1448</v>
      </c>
      <c r="Q7" s="125" t="s">
        <v>1449</v>
      </c>
      <c r="R7" s="140"/>
    </row>
    <row r="8" spans="1:19" ht="15.6">
      <c r="A8" s="119"/>
      <c r="B8" s="113" t="s">
        <v>1611</v>
      </c>
      <c r="C8" s="114"/>
      <c r="D8" s="111"/>
      <c r="E8" s="45">
        <v>19586</v>
      </c>
      <c r="F8" s="119" t="s">
        <v>1612</v>
      </c>
      <c r="G8" s="119" t="s">
        <v>1595</v>
      </c>
      <c r="H8" s="119" t="s">
        <v>57</v>
      </c>
      <c r="I8" s="119">
        <v>1976</v>
      </c>
      <c r="J8" s="119" t="s">
        <v>1673</v>
      </c>
      <c r="K8" s="55" t="s">
        <v>501</v>
      </c>
      <c r="L8" s="119" t="s">
        <v>411</v>
      </c>
      <c r="M8" s="119" t="s">
        <v>1613</v>
      </c>
      <c r="N8" s="119" t="s">
        <v>1566</v>
      </c>
      <c r="O8" s="119"/>
      <c r="P8" s="119"/>
      <c r="Q8" s="119"/>
      <c r="R8" s="119">
        <v>89640103857</v>
      </c>
    </row>
    <row r="9" spans="1:19" ht="15.6">
      <c r="A9" s="119">
        <v>4</v>
      </c>
      <c r="B9" s="111" t="s">
        <v>1773</v>
      </c>
      <c r="C9" s="45">
        <v>26244</v>
      </c>
      <c r="D9" s="119" t="s">
        <v>1774</v>
      </c>
      <c r="E9" s="119" t="s">
        <v>1023</v>
      </c>
      <c r="F9" s="119" t="s">
        <v>128</v>
      </c>
      <c r="G9" s="119">
        <v>1997</v>
      </c>
      <c r="H9" s="119" t="s">
        <v>1778</v>
      </c>
      <c r="I9" s="119">
        <v>28</v>
      </c>
      <c r="J9" s="119"/>
      <c r="K9" s="119"/>
      <c r="L9" s="119"/>
      <c r="M9" s="119"/>
      <c r="N9" s="119"/>
      <c r="O9" s="119"/>
      <c r="P9" s="58" t="s">
        <v>1777</v>
      </c>
      <c r="Q9" s="119">
        <v>89634267361</v>
      </c>
      <c r="R9" s="140"/>
    </row>
    <row r="10" spans="1:19" ht="15.6">
      <c r="A10" s="119">
        <v>6</v>
      </c>
      <c r="B10" s="111" t="s">
        <v>1919</v>
      </c>
      <c r="C10" s="110">
        <v>21552</v>
      </c>
      <c r="D10" s="119">
        <v>8203669764</v>
      </c>
      <c r="E10" s="119" t="s">
        <v>809</v>
      </c>
      <c r="F10" s="119" t="s">
        <v>398</v>
      </c>
      <c r="G10" s="119">
        <v>1989</v>
      </c>
      <c r="H10" s="119" t="s">
        <v>1450</v>
      </c>
      <c r="I10" s="119" t="s">
        <v>1920</v>
      </c>
      <c r="J10" s="119"/>
      <c r="K10" s="119"/>
      <c r="L10" s="119"/>
      <c r="M10" s="119"/>
      <c r="N10" s="119"/>
      <c r="O10" s="119"/>
      <c r="P10" s="58" t="s">
        <v>1921</v>
      </c>
      <c r="Q10" s="119">
        <v>89285989772</v>
      </c>
      <c r="R10" s="140"/>
    </row>
    <row r="11" spans="1:19" ht="15.6">
      <c r="A11" s="119">
        <v>4</v>
      </c>
      <c r="B11" s="566" t="s">
        <v>2065</v>
      </c>
      <c r="C11" s="567"/>
      <c r="D11" s="568"/>
      <c r="E11" s="110">
        <v>21976</v>
      </c>
      <c r="F11" s="119" t="s">
        <v>2066</v>
      </c>
      <c r="G11" s="119" t="s">
        <v>2067</v>
      </c>
      <c r="H11" s="119" t="s">
        <v>57</v>
      </c>
      <c r="I11" s="119">
        <v>1987</v>
      </c>
      <c r="J11" s="119" t="s">
        <v>2099</v>
      </c>
      <c r="K11" s="119"/>
      <c r="L11" s="119"/>
      <c r="M11" s="119" t="s">
        <v>2069</v>
      </c>
      <c r="N11" s="119" t="s">
        <v>2001</v>
      </c>
      <c r="O11" s="139" t="s">
        <v>2100</v>
      </c>
      <c r="P11" s="119"/>
      <c r="Q11" s="119"/>
      <c r="R11" s="58" t="s">
        <v>2070</v>
      </c>
      <c r="S11" s="72">
        <v>89285909474</v>
      </c>
    </row>
    <row r="12" spans="1:19" ht="15.6">
      <c r="A12" s="139">
        <v>23</v>
      </c>
      <c r="B12" s="139" t="s">
        <v>2219</v>
      </c>
      <c r="C12" s="139"/>
      <c r="D12" s="139"/>
      <c r="E12" s="139" t="s">
        <v>2215</v>
      </c>
      <c r="F12" s="139" t="s">
        <v>2216</v>
      </c>
      <c r="G12" s="139" t="s">
        <v>1778</v>
      </c>
      <c r="H12" s="139" t="s">
        <v>128</v>
      </c>
      <c r="I12" s="139">
        <v>2006</v>
      </c>
      <c r="J12" s="139" t="s">
        <v>2220</v>
      </c>
      <c r="K12" s="193" t="s">
        <v>2221</v>
      </c>
      <c r="L12" s="139" t="s">
        <v>411</v>
      </c>
      <c r="M12" s="139" t="s">
        <v>2222</v>
      </c>
      <c r="N12" s="139"/>
      <c r="O12" s="139"/>
      <c r="P12" s="139"/>
      <c r="Q12" s="139" t="s">
        <v>2218</v>
      </c>
      <c r="R12" s="139">
        <v>89286828281</v>
      </c>
    </row>
    <row r="13" spans="1:19" ht="15.6">
      <c r="A13" s="139">
        <v>25</v>
      </c>
      <c r="B13" s="139" t="s">
        <v>2214</v>
      </c>
      <c r="C13" s="139"/>
      <c r="D13" s="139"/>
      <c r="E13" s="139" t="s">
        <v>2215</v>
      </c>
      <c r="F13" s="139" t="s">
        <v>2216</v>
      </c>
      <c r="G13" s="139" t="s">
        <v>2198</v>
      </c>
      <c r="H13" s="139" t="s">
        <v>128</v>
      </c>
      <c r="I13" s="139">
        <v>2006</v>
      </c>
      <c r="J13" s="139" t="s">
        <v>1778</v>
      </c>
      <c r="K13" s="139">
        <v>10</v>
      </c>
      <c r="L13" s="139" t="s">
        <v>411</v>
      </c>
      <c r="M13" s="139"/>
      <c r="N13" s="139" t="s">
        <v>2114</v>
      </c>
      <c r="O13" s="139"/>
      <c r="P13" s="139"/>
      <c r="Q13" s="139" t="s">
        <v>2218</v>
      </c>
      <c r="R13" s="139">
        <v>89286828281</v>
      </c>
    </row>
    <row r="14" spans="1:19" ht="15.6">
      <c r="A14" s="140"/>
      <c r="B14" s="348" t="s">
        <v>2434</v>
      </c>
      <c r="C14" s="141">
        <v>22850</v>
      </c>
      <c r="D14" s="142">
        <v>8207343704</v>
      </c>
      <c r="E14" s="348" t="s">
        <v>2435</v>
      </c>
      <c r="F14" s="528" t="s">
        <v>398</v>
      </c>
      <c r="G14" s="547">
        <v>1993</v>
      </c>
      <c r="H14" s="124" t="s">
        <v>2443</v>
      </c>
      <c r="I14" s="124" t="s">
        <v>2436</v>
      </c>
      <c r="J14" s="124" t="s">
        <v>411</v>
      </c>
      <c r="K14" s="140"/>
      <c r="L14" s="140"/>
      <c r="M14" s="124" t="s">
        <v>2359</v>
      </c>
      <c r="N14" s="140">
        <v>9</v>
      </c>
      <c r="O14" s="124" t="s">
        <v>2359</v>
      </c>
      <c r="P14" s="140" t="s">
        <v>2437</v>
      </c>
      <c r="Q14" s="140">
        <v>89285255749</v>
      </c>
      <c r="R14" s="140"/>
    </row>
    <row r="15" spans="1:19" ht="22.2" customHeight="1">
      <c r="A15" s="119">
        <v>3</v>
      </c>
      <c r="B15" s="111" t="s">
        <v>2672</v>
      </c>
      <c r="C15" s="110">
        <v>22528</v>
      </c>
      <c r="D15" s="55" t="s">
        <v>2673</v>
      </c>
      <c r="E15" s="119" t="s">
        <v>2674</v>
      </c>
      <c r="F15" s="119" t="s">
        <v>398</v>
      </c>
      <c r="G15" s="119">
        <v>1984</v>
      </c>
      <c r="H15" s="119" t="s">
        <v>2675</v>
      </c>
      <c r="I15" s="55" t="s">
        <v>705</v>
      </c>
      <c r="J15" s="119" t="s">
        <v>34</v>
      </c>
      <c r="K15" s="119" t="s">
        <v>34</v>
      </c>
      <c r="L15" s="119" t="s">
        <v>34</v>
      </c>
      <c r="M15" s="119" t="s">
        <v>34</v>
      </c>
      <c r="N15" s="119">
        <v>8</v>
      </c>
      <c r="O15" s="119" t="s">
        <v>34</v>
      </c>
      <c r="P15" s="58" t="s">
        <v>2628</v>
      </c>
      <c r="Q15" s="119">
        <v>89604129341</v>
      </c>
      <c r="R15" s="140"/>
    </row>
    <row r="16" spans="1:19" ht="15.6">
      <c r="A16" s="348">
        <v>13</v>
      </c>
      <c r="B16" s="174" t="s">
        <v>507</v>
      </c>
      <c r="C16" s="175">
        <v>24898</v>
      </c>
      <c r="D16" s="174" t="s">
        <v>2786</v>
      </c>
      <c r="E16" s="174" t="s">
        <v>263</v>
      </c>
      <c r="F16" s="174" t="s">
        <v>2687</v>
      </c>
      <c r="G16" s="176" t="s">
        <v>2688</v>
      </c>
      <c r="H16" s="174" t="s">
        <v>2787</v>
      </c>
      <c r="I16" s="176" t="s">
        <v>2689</v>
      </c>
      <c r="J16" s="174"/>
      <c r="K16" s="59" t="s">
        <v>2788</v>
      </c>
      <c r="L16" s="175" t="s">
        <v>2789</v>
      </c>
      <c r="M16" s="174"/>
      <c r="N16" s="174"/>
      <c r="O16" s="174"/>
      <c r="P16" s="179" t="s">
        <v>2692</v>
      </c>
      <c r="Q16" s="179" t="s">
        <v>2790</v>
      </c>
      <c r="R16" s="140"/>
    </row>
    <row r="17" spans="1:19" s="41" customFormat="1" ht="14.25" customHeight="1">
      <c r="A17" s="119">
        <v>2</v>
      </c>
      <c r="B17" s="111" t="s">
        <v>3153</v>
      </c>
      <c r="C17" s="110" t="s">
        <v>3154</v>
      </c>
      <c r="D17" s="119">
        <v>8207282914</v>
      </c>
      <c r="E17" s="119" t="s">
        <v>3155</v>
      </c>
      <c r="F17" s="119" t="s">
        <v>398</v>
      </c>
      <c r="G17" s="119">
        <v>1983</v>
      </c>
      <c r="H17" s="119" t="s">
        <v>3156</v>
      </c>
      <c r="I17" s="133" t="s">
        <v>3157</v>
      </c>
      <c r="J17" s="119" t="s">
        <v>3136</v>
      </c>
      <c r="K17" s="119" t="s">
        <v>3158</v>
      </c>
      <c r="L17" s="119" t="s">
        <v>3138</v>
      </c>
      <c r="M17" s="119" t="s">
        <v>2359</v>
      </c>
      <c r="N17" s="119" t="s">
        <v>2359</v>
      </c>
      <c r="O17" s="119" t="s">
        <v>2359</v>
      </c>
      <c r="P17" s="58" t="s">
        <v>3159</v>
      </c>
      <c r="Q17" s="112">
        <v>89285122229</v>
      </c>
      <c r="R17" s="140"/>
    </row>
    <row r="18" spans="1:19" ht="15.6">
      <c r="A18" s="119">
        <v>9</v>
      </c>
      <c r="B18" s="119" t="s">
        <v>3208</v>
      </c>
      <c r="C18" s="110">
        <v>23550</v>
      </c>
      <c r="D18" s="119">
        <v>8209686812</v>
      </c>
      <c r="E18" s="119" t="s">
        <v>1450</v>
      </c>
      <c r="F18" s="119" t="s">
        <v>3209</v>
      </c>
      <c r="G18" s="119">
        <v>1991</v>
      </c>
      <c r="H18" s="119" t="s">
        <v>1450</v>
      </c>
      <c r="I18" s="119" t="s">
        <v>785</v>
      </c>
      <c r="J18" s="119" t="s">
        <v>411</v>
      </c>
      <c r="K18" s="119" t="s">
        <v>3210</v>
      </c>
      <c r="L18" s="119" t="s">
        <v>2001</v>
      </c>
      <c r="M18" s="119"/>
      <c r="N18" s="119">
        <v>8</v>
      </c>
      <c r="O18" s="119"/>
      <c r="P18" s="119" t="s">
        <v>3211</v>
      </c>
      <c r="Q18" s="119">
        <v>89289857383</v>
      </c>
      <c r="R18" s="140"/>
    </row>
    <row r="19" spans="1:19" ht="15.6">
      <c r="A19" s="119"/>
      <c r="B19" s="111" t="str">
        <f>[3]Список!$B$26</f>
        <v>Рабаданов Шамиль Газимагомедович</v>
      </c>
      <c r="C19" s="110">
        <v>32822</v>
      </c>
      <c r="D19" s="119" t="s">
        <v>3446</v>
      </c>
      <c r="E19" s="140" t="s">
        <v>2787</v>
      </c>
      <c r="F19" s="119" t="s">
        <v>1747</v>
      </c>
      <c r="G19" s="119">
        <v>2013</v>
      </c>
      <c r="H19" s="139" t="s">
        <v>2787</v>
      </c>
      <c r="I19" s="119">
        <v>11</v>
      </c>
      <c r="J19" s="119" t="s">
        <v>411</v>
      </c>
      <c r="K19" s="119"/>
      <c r="L19" s="119"/>
      <c r="M19" s="119"/>
      <c r="N19" s="119">
        <v>5</v>
      </c>
      <c r="O19" s="119"/>
      <c r="P19" s="119" t="s">
        <v>3449</v>
      </c>
      <c r="Q19" s="119">
        <v>89286751801</v>
      </c>
      <c r="R19" s="140"/>
    </row>
    <row r="20" spans="1:19" s="86" customFormat="1" ht="15.6">
      <c r="A20" s="125"/>
      <c r="B20" s="184" t="s">
        <v>3469</v>
      </c>
      <c r="C20" s="185">
        <v>24643</v>
      </c>
      <c r="D20" s="144">
        <v>8211177596</v>
      </c>
      <c r="E20" s="144" t="s">
        <v>3470</v>
      </c>
      <c r="F20" s="144" t="s">
        <v>398</v>
      </c>
      <c r="G20" s="144">
        <v>1991</v>
      </c>
      <c r="H20" s="144" t="s">
        <v>3531</v>
      </c>
      <c r="I20" s="144" t="s">
        <v>785</v>
      </c>
      <c r="J20" s="125" t="s">
        <v>31</v>
      </c>
      <c r="K20" s="144"/>
      <c r="L20" s="125"/>
      <c r="M20" s="125"/>
      <c r="N20" s="125"/>
      <c r="O20" s="125" t="s">
        <v>3473</v>
      </c>
      <c r="P20" s="187" t="s">
        <v>3474</v>
      </c>
      <c r="Q20" s="125" t="s">
        <v>3475</v>
      </c>
      <c r="R20" s="186"/>
    </row>
    <row r="21" spans="1:19" s="41" customFormat="1" ht="15.6">
      <c r="A21" s="119"/>
      <c r="B21" s="111" t="s">
        <v>1558</v>
      </c>
      <c r="C21" s="45">
        <v>22512</v>
      </c>
      <c r="D21" s="119" t="s">
        <v>3605</v>
      </c>
      <c r="E21" s="119" t="s">
        <v>1724</v>
      </c>
      <c r="F21" s="119" t="s">
        <v>57</v>
      </c>
      <c r="G21" s="119">
        <v>1986</v>
      </c>
      <c r="H21" s="126" t="s">
        <v>2787</v>
      </c>
      <c r="I21" s="119" t="s">
        <v>644</v>
      </c>
      <c r="J21" s="119"/>
      <c r="K21" s="119" t="s">
        <v>3606</v>
      </c>
      <c r="L21" s="119" t="s">
        <v>3607</v>
      </c>
      <c r="M21" s="119"/>
      <c r="N21" s="119"/>
      <c r="O21" s="119"/>
      <c r="P21" s="58" t="s">
        <v>3608</v>
      </c>
      <c r="Q21" s="140">
        <v>89285072799</v>
      </c>
      <c r="R21" s="140"/>
    </row>
    <row r="22" spans="1:19" ht="15.6">
      <c r="A22" s="140"/>
      <c r="B22" s="139" t="s">
        <v>3866</v>
      </c>
      <c r="C22" s="139" t="s">
        <v>3867</v>
      </c>
      <c r="D22" s="139" t="s">
        <v>3837</v>
      </c>
      <c r="E22" s="139" t="s">
        <v>3868</v>
      </c>
      <c r="F22" s="139" t="s">
        <v>3869</v>
      </c>
      <c r="G22" s="139">
        <v>2012</v>
      </c>
      <c r="H22" s="139" t="s">
        <v>3870</v>
      </c>
      <c r="I22" s="139">
        <v>18</v>
      </c>
      <c r="J22" s="139" t="s">
        <v>2359</v>
      </c>
      <c r="K22" s="139" t="s">
        <v>3871</v>
      </c>
      <c r="L22" s="139" t="s">
        <v>3872</v>
      </c>
      <c r="M22" s="139"/>
      <c r="N22" s="139"/>
      <c r="O22" s="139"/>
      <c r="P22" s="139" t="s">
        <v>3873</v>
      </c>
      <c r="Q22" s="139">
        <v>89634033482</v>
      </c>
      <c r="R22" s="140"/>
    </row>
    <row r="23" spans="1:19" ht="15.6">
      <c r="A23" s="140"/>
      <c r="B23" s="119">
        <v>11</v>
      </c>
      <c r="C23" s="565" t="s">
        <v>4062</v>
      </c>
      <c r="D23" s="565"/>
      <c r="E23" s="565"/>
      <c r="F23" s="45">
        <v>27298</v>
      </c>
      <c r="G23" s="119" t="s">
        <v>4063</v>
      </c>
      <c r="H23" s="119" t="s">
        <v>1074</v>
      </c>
      <c r="I23" s="119" t="s">
        <v>57</v>
      </c>
      <c r="J23" s="119">
        <v>2007</v>
      </c>
      <c r="K23" s="119" t="s">
        <v>1778</v>
      </c>
      <c r="L23" s="55" t="s">
        <v>487</v>
      </c>
      <c r="M23" s="119" t="s">
        <v>4036</v>
      </c>
      <c r="N23" s="119" t="s">
        <v>4064</v>
      </c>
      <c r="O23" s="119"/>
      <c r="P23" s="119"/>
      <c r="Q23" s="119"/>
      <c r="R23" s="119"/>
      <c r="S23" s="85">
        <v>89633757633</v>
      </c>
    </row>
    <row r="24" spans="1:19" ht="15.6">
      <c r="A24" s="132">
        <f t="shared" ref="A24" si="0">A23+1</f>
        <v>1</v>
      </c>
      <c r="B24" s="113" t="s">
        <v>4557</v>
      </c>
      <c r="C24" s="45">
        <v>26641</v>
      </c>
      <c r="D24" s="119" t="s">
        <v>4558</v>
      </c>
      <c r="E24" s="119" t="s">
        <v>3531</v>
      </c>
      <c r="F24" s="119" t="s">
        <v>4421</v>
      </c>
      <c r="G24" s="119">
        <v>1992</v>
      </c>
      <c r="H24" s="139" t="s">
        <v>2787</v>
      </c>
      <c r="I24" s="119" t="s">
        <v>993</v>
      </c>
      <c r="J24" s="119" t="s">
        <v>411</v>
      </c>
      <c r="K24" s="119" t="s">
        <v>4559</v>
      </c>
      <c r="L24" s="108" t="s">
        <v>4560</v>
      </c>
      <c r="M24" s="119"/>
      <c r="N24" s="119" t="s">
        <v>1072</v>
      </c>
      <c r="O24" s="119"/>
      <c r="P24" s="190" t="s">
        <v>4561</v>
      </c>
      <c r="Q24" s="119">
        <v>89285035357</v>
      </c>
      <c r="R24" s="140"/>
    </row>
    <row r="25" spans="1:19" ht="16.2" thickBot="1">
      <c r="A25" s="119"/>
      <c r="B25" s="149" t="s">
        <v>4775</v>
      </c>
      <c r="C25" s="149"/>
      <c r="D25" s="149"/>
      <c r="E25" s="45">
        <v>27003</v>
      </c>
      <c r="F25" s="119" t="s">
        <v>4776</v>
      </c>
      <c r="G25" s="119" t="s">
        <v>1330</v>
      </c>
      <c r="H25" s="119" t="s">
        <v>4777</v>
      </c>
      <c r="I25" s="119"/>
      <c r="J25" s="119" t="s">
        <v>4778</v>
      </c>
      <c r="K25" s="119">
        <v>30</v>
      </c>
      <c r="L25" s="139" t="s">
        <v>411</v>
      </c>
      <c r="M25" s="119" t="s">
        <v>4779</v>
      </c>
      <c r="N25" s="119" t="s">
        <v>4780</v>
      </c>
      <c r="O25" s="119"/>
      <c r="P25" s="139"/>
      <c r="Q25" s="119"/>
      <c r="R25" s="106" t="s">
        <v>4781</v>
      </c>
      <c r="S25" s="87">
        <v>89285602815</v>
      </c>
    </row>
    <row r="26" spans="1:19" ht="15.6">
      <c r="A26" s="119">
        <v>4</v>
      </c>
      <c r="B26" s="111" t="s">
        <v>5080</v>
      </c>
      <c r="C26" s="45">
        <v>29575</v>
      </c>
      <c r="D26" s="119" t="s">
        <v>5081</v>
      </c>
      <c r="E26" s="119" t="s">
        <v>1380</v>
      </c>
      <c r="F26" s="119" t="s">
        <v>5036</v>
      </c>
      <c r="G26" s="119">
        <v>2002</v>
      </c>
      <c r="H26" s="119" t="s">
        <v>3074</v>
      </c>
      <c r="I26" s="104" t="s">
        <v>5082</v>
      </c>
      <c r="J26" s="119" t="s">
        <v>411</v>
      </c>
      <c r="K26" s="119" t="s">
        <v>1245</v>
      </c>
      <c r="L26" s="119"/>
      <c r="M26" s="119"/>
      <c r="N26" s="119"/>
      <c r="O26" s="119"/>
      <c r="P26" s="119" t="s">
        <v>5083</v>
      </c>
      <c r="Q26" s="119" t="s">
        <v>5084</v>
      </c>
      <c r="R26" s="140"/>
    </row>
    <row r="27" spans="1:19" ht="15.6">
      <c r="A27" s="139"/>
      <c r="B27" s="565" t="s">
        <v>5206</v>
      </c>
      <c r="C27" s="565"/>
      <c r="D27" s="565"/>
      <c r="E27" s="140" t="s">
        <v>5207</v>
      </c>
      <c r="F27" s="139" t="s">
        <v>5208</v>
      </c>
      <c r="G27" s="139" t="s">
        <v>1440</v>
      </c>
      <c r="H27" s="139" t="s">
        <v>5209</v>
      </c>
      <c r="I27" s="139" t="s">
        <v>5191</v>
      </c>
      <c r="J27" s="139" t="s">
        <v>5210</v>
      </c>
      <c r="K27" s="139"/>
      <c r="L27" s="139" t="s">
        <v>5193</v>
      </c>
      <c r="M27" s="139" t="s">
        <v>5211</v>
      </c>
      <c r="N27" s="139"/>
      <c r="O27" s="139">
        <v>5</v>
      </c>
      <c r="P27" s="139"/>
      <c r="Q27" s="243" t="s">
        <v>5212</v>
      </c>
      <c r="R27" s="139">
        <v>89288774557</v>
      </c>
    </row>
    <row r="28" spans="1:19" s="76" customFormat="1" ht="15.6">
      <c r="A28" s="177"/>
      <c r="B28" s="105" t="s">
        <v>5289</v>
      </c>
      <c r="C28" s="120">
        <v>34692</v>
      </c>
      <c r="D28" s="533" t="s">
        <v>5290</v>
      </c>
      <c r="E28" s="177" t="s">
        <v>5291</v>
      </c>
      <c r="F28" s="177" t="s">
        <v>128</v>
      </c>
      <c r="G28" s="177">
        <v>2019</v>
      </c>
      <c r="H28" s="139" t="s">
        <v>2787</v>
      </c>
      <c r="I28" s="177"/>
      <c r="J28" s="59" t="s">
        <v>411</v>
      </c>
      <c r="K28" s="177" t="s">
        <v>5360</v>
      </c>
      <c r="L28" s="177" t="s">
        <v>5361</v>
      </c>
      <c r="M28" s="177"/>
      <c r="N28" s="177"/>
      <c r="O28" s="177"/>
      <c r="P28" s="178" t="s">
        <v>5292</v>
      </c>
      <c r="Q28" s="174">
        <v>89640143413</v>
      </c>
      <c r="R28" s="197"/>
    </row>
    <row r="29" spans="1:19" ht="15.6">
      <c r="A29" s="119"/>
      <c r="B29" s="566" t="s">
        <v>5379</v>
      </c>
      <c r="C29" s="567"/>
      <c r="D29" s="568"/>
      <c r="E29" s="45" t="s">
        <v>5380</v>
      </c>
      <c r="F29" s="112" t="s">
        <v>5381</v>
      </c>
      <c r="G29" s="119"/>
      <c r="H29" s="119"/>
      <c r="I29" s="119"/>
      <c r="J29" s="119" t="s">
        <v>5395</v>
      </c>
      <c r="K29" s="546" t="s">
        <v>804</v>
      </c>
      <c r="L29" s="119" t="s">
        <v>5375</v>
      </c>
      <c r="M29" s="60"/>
      <c r="N29" s="60"/>
      <c r="O29" s="119"/>
      <c r="P29" s="119"/>
      <c r="Q29" s="119" t="s">
        <v>5383</v>
      </c>
      <c r="R29" s="119">
        <v>89285906433</v>
      </c>
      <c r="S29" s="44"/>
    </row>
    <row r="30" spans="1:19" ht="15.6">
      <c r="A30" s="59">
        <v>18</v>
      </c>
      <c r="B30" s="59" t="s">
        <v>5482</v>
      </c>
      <c r="C30" s="164">
        <v>21843</v>
      </c>
      <c r="D30" s="59" t="s">
        <v>5483</v>
      </c>
      <c r="E30" s="59" t="s">
        <v>5484</v>
      </c>
      <c r="F30" s="59" t="s">
        <v>5434</v>
      </c>
      <c r="G30" s="59">
        <v>1980.2017000000001</v>
      </c>
      <c r="H30" s="59" t="s">
        <v>5395</v>
      </c>
      <c r="I30" s="59" t="s">
        <v>721</v>
      </c>
      <c r="J30" s="59" t="s">
        <v>5454</v>
      </c>
      <c r="K30" s="139"/>
      <c r="L30" s="139"/>
      <c r="M30" s="139"/>
      <c r="N30" s="139"/>
      <c r="O30" s="139"/>
      <c r="P30" s="139" t="s">
        <v>5485</v>
      </c>
      <c r="Q30" s="139">
        <v>89634242275</v>
      </c>
      <c r="R30" s="140"/>
    </row>
  </sheetData>
  <mergeCells count="5">
    <mergeCell ref="B6:D6"/>
    <mergeCell ref="B11:D11"/>
    <mergeCell ref="C23:E23"/>
    <mergeCell ref="B27:D27"/>
    <mergeCell ref="B29:D29"/>
  </mergeCells>
  <conditionalFormatting sqref="B28">
    <cfRule type="duplicateValues" dxfId="0" priority="1"/>
  </conditionalFormatting>
  <dataValidations count="2">
    <dataValidation type="list" allowBlank="1" showInputMessage="1" showErrorMessage="1" sqref="H3 J6 H7 J8 H9:H10 JD9:JD10 SZ9:SZ10 ACV9:ACV10 AMR9:AMR10 AWN9:AWN10 BGJ9:BGJ10 BQF9:BQF10 CAB9:CAB10 CJX9:CJX10 CTT9:CTT10 DDP9:DDP10 DNL9:DNL10 DXH9:DXH10 EHD9:EHD10 EQZ9:EQZ10 FAV9:FAV10 FKR9:FKR10 FUN9:FUN10 GEJ9:GEJ10 GOF9:GOF10 GYB9:GYB10 HHX9:HHX10 HRT9:HRT10 IBP9:IBP10 ILL9:ILL10 IVH9:IVH10 JFD9:JFD10 JOZ9:JOZ10 JYV9:JYV10 KIR9:KIR10 KSN9:KSN10 LCJ9:LCJ10 LMF9:LMF10 LWB9:LWB10 MFX9:MFX10 MPT9:MPT10 MZP9:MZP10 NJL9:NJL10 NTH9:NTH10 ODD9:ODD10 OMZ9:OMZ10 OWV9:OWV10 PGR9:PGR10 PQN9:PQN10 QAJ9:QAJ10 QKF9:QKF10 QUB9:QUB10 RDX9:RDX10 RNT9:RNT10 RXP9:RXP10 SHL9:SHL10 SRH9:SRH10 TBD9:TBD10 TKZ9:TKZ10 TUV9:TUV10 UER9:UER10 UON9:UON10 UYJ9:UYJ10 VIF9:VIF10 VSB9:VSB10 WBX9:WBX10 WLT9:WLT10 WVP9:WVP10 J11 JF11 TB11 ACX11 AMT11 AWP11 BGL11 BQH11 CAD11 CJZ11 CTV11 DDR11 DNN11 DXJ11 EHF11 ERB11 FAX11 FKT11 FUP11 GEL11 GOH11 GYD11 HHZ11 HRV11 IBR11 ILN11 IVJ11 JFF11 JPB11 JYX11 KIT11 KSP11 LCL11 LMH11 LWD11 MFZ11 MPV11 MZR11 NJN11 NTJ11 ODF11 ONB11 OWX11 PGT11 PQP11 QAL11 QKH11 QUD11 RDZ11 RNV11 RXR11 SHN11 SRJ11 TBF11 TLB11 TUX11 UET11 UOP11 UYL11 VIH11 VSD11 WBZ11 WLV11 WVR11 H15:H19 JD15:JD19 SZ15:SZ19 ACV15:ACV19 AMR15:AMR19 AWN15:AWN19 BGJ15:BGJ19 BQF15:BQF19 CAB15:CAB19 CJX15:CJX19 CTT15:CTT19 DDP15:DDP19 DNL15:DNL19 DXH15:DXH19 EHD15:EHD19 EQZ15:EQZ19 FAV15:FAV19 FKR15:FKR19 FUN15:FUN19 GEJ15:GEJ19 GOF15:GOF19 GYB15:GYB19 HHX15:HHX19 HRT15:HRT19 IBP15:IBP19 ILL15:ILL19 IVH15:IVH19 JFD15:JFD19 JOZ15:JOZ19 JYV15:JYV19 KIR15:KIR19 KSN15:KSN19 LCJ15:LCJ19 LMF15:LMF19 LWB15:LWB19 MFX15:MFX19 MPT15:MPT19 MZP15:MZP19 NJL15:NJL19 NTH15:NTH19 ODD15:ODD19 OMZ15:OMZ19 OWV15:OWV19 PGR15:PGR19 PQN15:PQN19 QAJ15:QAJ19 QKF15:QKF19 QUB15:QUB19 RDX15:RDX19 RNT15:RNT19 RXP15:RXP19 SHL15:SHL19 SRH15:SRH19 TBD15:TBD19 TKZ15:TKZ19 TUV15:TUV19 UER15:UER19 UON15:UON19 UYJ15:UYJ19 VIF15:VIF19 VSB15:VSB19 WBX15:WBX19 WLT15:WLT19 WVP15:WVP19 E19 JA19 SW19 ACS19 AMO19 AWK19 BGG19 BQC19 BZY19 CJU19 CTQ19 DDM19 DNI19 DXE19 EHA19 EQW19 FAS19 FKO19 FUK19 GEG19 GOC19 GXY19 HHU19 HRQ19 IBM19 ILI19 IVE19 JFA19 JOW19 JYS19 KIO19 KSK19 LCG19 LMC19 LVY19 MFU19 MPQ19 MZM19 NJI19 NTE19 ODA19 OMW19 OWS19 PGO19 PQK19 QAG19 QKC19 QTY19 RDU19 RNQ19 RXM19 SHI19 SRE19 TBA19 TKW19 TUS19 UEO19 UOK19 UYG19 VIC19 VRY19 WBU19 WLQ19 WVM19 H21 JD21 SZ21 ACV21 AMR21 AWN21 BGJ21 BQF21 CAB21 CJX21 CTT21 DDP21 DNL21 DXH21 EHD21 EQZ21 FAV21 FKR21 FUN21 GEJ21 GOF21 GYB21 HHX21 HRT21 IBP21 ILL21 IVH21 JFD21 JOZ21 JYV21 KIR21 KSN21 LCJ21 LMF21 LWB21 MFX21 MPT21 MZP21 NJL21 NTH21 ODD21 OMZ21 OWV21 PGR21 PQN21 QAJ21 QKF21 QUB21 RDX21 RNT21 RXP21 SHL21 SRH21 TBD21 TKZ21 TUV21 UER21 UON21 UYJ21 VIF21 VSB21 WBX21 WLT21 WVP21 J25 H26 JD26 SZ26 ACV26 AMR26 AWN26 BGJ26 BQF26 CAB26 CJX26 CTT26 DDP26 DNL26 DXH26 EHD26 EQZ26 FAV26 FKR26 FUN26 GEJ26 GOF26 GYB26 HHX26 HRT26 IBP26 ILL26 IVH26 JFD26 JOZ26 JYV26 KIR26 KSN26 LCJ26 LMF26 LWB26 MFX26 MPT26 MZP26 NJL26 NTH26 ODD26 OMZ26 OWV26 PGR26 PQN26 QAJ26 QKF26 QUB26 RDX26 RNT26 RXP26 SHL26 SRH26 TBD26 TKZ26 TUV26 UER26 UON26 UYJ26 VIF26 VSB26 WBX26 WLT26 WVP26 J29">
      <formula1>teacher</formula1>
    </dataValidation>
    <dataValidation type="list" allowBlank="1" showInputMessage="1" showErrorMessage="1" sqref="J3:J4 L6 J7 L8 J9:J10 JF9:JF10 TB9:TB10 ACX9:ACX10 AMT9:AMT10 AWP9:AWP10 BGL9:BGL10 BQH9:BQH10 CAD9:CAD10 CJZ9:CJZ10 CTV9:CTV10 DDR9:DDR10 DNN9:DNN10 DXJ9:DXJ10 EHF9:EHF10 ERB9:ERB10 FAX9:FAX10 FKT9:FKT10 FUP9:FUP10 GEL9:GEL10 GOH9:GOH10 GYD9:GYD10 HHZ9:HHZ10 HRV9:HRV10 IBR9:IBR10 ILN9:ILN10 IVJ9:IVJ10 JFF9:JFF10 JPB9:JPB10 JYX9:JYX10 KIT9:KIT10 KSP9:KSP10 LCL9:LCL10 LMH9:LMH10 LWD9:LWD10 MFZ9:MFZ10 MPV9:MPV10 MZR9:MZR10 NJN9:NJN10 NTJ9:NTJ10 ODF9:ODF10 ONB9:ONB10 OWX9:OWX10 PGT9:PGT10 PQP9:PQP10 QAL9:QAL10 QKH9:QKH10 QUD9:QUD10 RDZ9:RDZ10 RNV9:RNV10 RXR9:RXR10 SHN9:SHN10 SRJ9:SRJ10 TBF9:TBF10 TLB9:TLB10 TUX9:TUX10 UET9:UET10 UOP9:UOP10 UYL9:UYL10 VIH9:VIH10 VSD9:VSD10 WBZ9:WBZ10 WLV9:WLV10 WVR9:WVR10 L11 JH11 TD11 ACZ11 AMV11 AWR11 BGN11 BQJ11 CAF11 CKB11 CTX11 DDT11 DNP11 DXL11 EHH11 ERD11 FAZ11 FKV11 FUR11 GEN11 GOJ11 GYF11 HIB11 HRX11 IBT11 ILP11 IVL11 JFH11 JPD11 JYZ11 KIV11 KSR11 LCN11 LMJ11 LWF11 MGB11 MPX11 MZT11 NJP11 NTL11 ODH11 OND11 OWZ11 PGV11 PQR11 QAN11 QKJ11 QUF11 REB11 RNX11 RXT11 SHP11 SRL11 TBH11 TLD11 TUZ11 UEV11 UOR11 UYN11 VIJ11 VSF11 WCB11 WLX11 WVT11 J15:J21 JF15:JF21 TB15:TB21 ACX15:ACX21 AMT15:AMT21 AWP15:AWP21 BGL15:BGL21 BQH15:BQH21 CAD15:CAD21 CJZ15:CJZ21 CTV15:CTV21 DDR15:DDR21 DNN15:DNN21 DXJ15:DXJ21 EHF15:EHF21 ERB15:ERB21 FAX15:FAX21 FKT15:FKT21 FUP15:FUP21 GEL15:GEL21 GOH15:GOH21 GYD15:GYD21 HHZ15:HHZ21 HRV15:HRV21 IBR15:IBR21 ILN15:ILN21 IVJ15:IVJ21 JFF15:JFF21 JPB15:JPB21 JYX15:JYX21 KIT15:KIT21 KSP15:KSP21 LCL15:LCL21 LMH15:LMH21 LWD15:LWD21 MFZ15:MFZ21 MPV15:MPV21 MZR15:MZR21 NJN15:NJN21 NTJ15:NTJ21 ODF15:ODF21 ONB15:ONB21 OWX15:OWX21 PGT15:PGT21 PQP15:PQP21 QAL15:QAL21 QKH15:QKH21 QUD15:QUD21 RDZ15:RDZ21 RNV15:RNV21 RXR15:RXR21 SHN15:SHN21 SRJ15:SRJ21 TBF15:TBF21 TLB15:TLB21 TUX15:TUX21 UET15:UET21 UOP15:UOP21 UYL15:UYL21 VIH15:VIH21 VSD15:VSD21 WBZ15:WBZ21 WLV15:WLV21 WVR15:WVR21 M23 J24 JF24 TB24 ACX24 AMT24 AWP24 BGL24 BQH24 CAD24 CJZ24 CTV24 DDR24 DNN24 DXJ24 EHF24 ERB24 FAX24 FKT24 FUP24 GEL24 GOH24 GYD24 HHZ24 HRV24 IBR24 ILN24 IVJ24 JFF24 JPB24 JYX24 KIT24 KSP24 LCL24 LMH24 LWD24 MFZ24 MPV24 MZR24 NJN24 NTJ24 ODF24 ONB24 OWX24 PGT24 PQP24 QAL24 QKH24 QUD24 RDZ24 RNV24 RXR24 SHN24 SRJ24 TBF24 TLB24 TUX24 UET24 UOP24 UYL24 VIH24 VSD24 WBZ24 WLV24 WVR24 J26 JF26 TB26 ACX26 AMT26 AWP26 BGL26 BQH26 CAD26 CJZ26 CTV26 DDR26 DNN26 DXJ26 EHF26 ERB26 FAX26 FKT26 FUP26 GEL26 GOH26 GYD26 HHZ26 HRV26 IBR26 ILN26 IVJ26 JFF26 JPB26 JYX26 KIT26 KSP26 LCL26 LMH26 LWD26 MFZ26 MPV26 MZR26 NJN26 NTJ26 ODF26 ONB26 OWX26 PGT26 PQP26 QAL26 QKH26 QUD26 RDZ26 RNV26 RXR26 SHN26 SRJ26 TBF26 TLB26 TUX26 UET26 UOP26 UYL26 VIH26 VSD26 WBZ26 WLV26 WVR26 J28 JF28 TB28 ACX28 AMT28 AWP28 BGL28 BQH28 CAD28 CJZ28 CTV28 DDR28 DNN28 DXJ28 EHF28 ERB28 FAX28 FKT28 FUP28 GEL28 GOH28 GYD28 HHZ28 HRV28 IBR28 ILN28 IVJ28 JFF28 JPB28 JYX28 KIT28 KSP28 LCL28 LMH28 LWD28 MFZ28 MPV28 MZR28 NJN28 NTJ28 ODF28 ONB28 OWX28 PGT28 PQP28 QAL28 QKH28 QUD28 RDZ28 RNV28 RXR28 SHN28 SRJ28 TBF28 TLB28 TUX28 UET28 UOP28 UYL28 VIH28 VSD28 WBZ28 WLV28 WVR28 L29">
      <formula1>kategoryteach</formula1>
    </dataValidation>
  </dataValidations>
  <hyperlinks>
    <hyperlink ref="P4" r:id="rId1" display="https://e.mail.ru/compose?To=rustam%2dmagomedov68@mail.ru"/>
    <hyperlink ref="R6" r:id="rId2"/>
    <hyperlink ref="P10" r:id="rId3"/>
    <hyperlink ref="R11" r:id="rId4"/>
    <hyperlink ref="P15" r:id="rId5"/>
    <hyperlink ref="P16" r:id="rId6"/>
    <hyperlink ref="P20" r:id="rId7"/>
    <hyperlink ref="P21" r:id="rId8"/>
    <hyperlink ref="P24" r:id="rId9" display="mailto:abdulla.kurbanov.73@bk.ru"/>
    <hyperlink ref="R25" r:id="rId10"/>
    <hyperlink ref="Q27" r:id="rId11"/>
    <hyperlink ref="P28" r:id="rId12"/>
  </hyperlinks>
  <pageMargins left="0.7" right="0.7" top="0.75" bottom="0.75" header="0.3" footer="0.3"/>
  <legacyDrawing r:id="rId13"/>
</worksheet>
</file>

<file path=xl/worksheets/sheet18.xml><?xml version="1.0" encoding="utf-8"?>
<worksheet xmlns="http://schemas.openxmlformats.org/spreadsheetml/2006/main" xmlns:r="http://schemas.openxmlformats.org/officeDocument/2006/relationships">
  <dimension ref="A1:S53"/>
  <sheetViews>
    <sheetView topLeftCell="A41" workbookViewId="0">
      <selection activeCell="A2" sqref="A2:R53"/>
    </sheetView>
  </sheetViews>
  <sheetFormatPr defaultRowHeight="14.4"/>
  <cols>
    <col min="1" max="1" width="5.109375" customWidth="1"/>
    <col min="2" max="2" width="36" customWidth="1"/>
    <col min="3" max="3" width="11.5546875" customWidth="1"/>
  </cols>
  <sheetData>
    <row r="1" spans="1:19" ht="297" thickBot="1">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6.2" thickBot="1">
      <c r="A2" s="151">
        <v>26</v>
      </c>
      <c r="B2" s="135" t="s">
        <v>189</v>
      </c>
      <c r="C2" s="136">
        <v>26189</v>
      </c>
      <c r="D2" s="135">
        <v>8216842963</v>
      </c>
      <c r="E2" s="135" t="s">
        <v>190</v>
      </c>
      <c r="F2" s="135" t="s">
        <v>191</v>
      </c>
      <c r="G2" s="135">
        <v>1993</v>
      </c>
      <c r="H2" s="135" t="s">
        <v>192</v>
      </c>
      <c r="I2" s="135">
        <v>31</v>
      </c>
      <c r="J2" s="135" t="s">
        <v>21</v>
      </c>
      <c r="K2" s="135" t="s">
        <v>193</v>
      </c>
      <c r="L2" s="135" t="s">
        <v>194</v>
      </c>
      <c r="M2" s="135" t="s">
        <v>195</v>
      </c>
      <c r="N2" s="135">
        <v>6</v>
      </c>
      <c r="O2" s="135" t="s">
        <v>196</v>
      </c>
      <c r="P2" s="135" t="s">
        <v>197</v>
      </c>
      <c r="Q2" s="135">
        <v>89898722257</v>
      </c>
      <c r="R2" s="140"/>
    </row>
    <row r="3" spans="1:19" ht="15.6">
      <c r="A3" s="108"/>
      <c r="B3" s="108" t="s">
        <v>490</v>
      </c>
      <c r="C3" s="153">
        <v>25830</v>
      </c>
      <c r="D3" s="108" t="s">
        <v>491</v>
      </c>
      <c r="E3" s="108" t="s">
        <v>492</v>
      </c>
      <c r="F3" s="108" t="s">
        <v>57</v>
      </c>
      <c r="G3" s="108">
        <v>1995</v>
      </c>
      <c r="H3" s="108" t="s">
        <v>618</v>
      </c>
      <c r="I3" s="154"/>
      <c r="J3" s="108" t="s">
        <v>31</v>
      </c>
      <c r="K3" s="132"/>
      <c r="L3" s="108"/>
      <c r="M3" s="132"/>
      <c r="N3" s="132"/>
      <c r="O3" s="108"/>
      <c r="P3" s="108" t="s">
        <v>584</v>
      </c>
      <c r="Q3" s="108"/>
      <c r="R3" s="140"/>
    </row>
    <row r="4" spans="1:19" ht="15.6">
      <c r="A4" s="108"/>
      <c r="B4" s="108" t="s">
        <v>449</v>
      </c>
      <c r="C4" s="153">
        <v>26490</v>
      </c>
      <c r="D4" s="108" t="s">
        <v>450</v>
      </c>
      <c r="E4" s="108" t="s">
        <v>244</v>
      </c>
      <c r="F4" s="108" t="s">
        <v>128</v>
      </c>
      <c r="G4" s="108">
        <v>1995</v>
      </c>
      <c r="H4" s="108" t="s">
        <v>619</v>
      </c>
      <c r="I4" s="154" t="s">
        <v>620</v>
      </c>
      <c r="J4" s="108" t="s">
        <v>411</v>
      </c>
      <c r="K4" s="132"/>
      <c r="L4" s="108"/>
      <c r="M4" s="132"/>
      <c r="N4" s="132"/>
      <c r="O4" s="108"/>
      <c r="P4" s="115" t="s">
        <v>454</v>
      </c>
      <c r="Q4" s="108">
        <v>89280476630</v>
      </c>
      <c r="R4" s="140"/>
    </row>
    <row r="5" spans="1:19" ht="15.6">
      <c r="A5" s="108"/>
      <c r="B5" s="108" t="s">
        <v>478</v>
      </c>
      <c r="C5" s="153">
        <v>33563</v>
      </c>
      <c r="D5" s="108" t="s">
        <v>479</v>
      </c>
      <c r="E5" s="108" t="s">
        <v>480</v>
      </c>
      <c r="F5" s="108" t="s">
        <v>128</v>
      </c>
      <c r="G5" s="108">
        <v>2013</v>
      </c>
      <c r="H5" s="108" t="s">
        <v>621</v>
      </c>
      <c r="I5" s="154"/>
      <c r="J5" s="108" t="s">
        <v>21</v>
      </c>
      <c r="K5" s="132"/>
      <c r="L5" s="108"/>
      <c r="M5" s="132"/>
      <c r="N5" s="132"/>
      <c r="O5" s="108"/>
      <c r="P5" s="108" t="s">
        <v>485</v>
      </c>
      <c r="Q5" s="108"/>
      <c r="R5" s="140"/>
    </row>
    <row r="6" spans="1:19" ht="15.6">
      <c r="A6" s="119">
        <v>39</v>
      </c>
      <c r="B6" s="111" t="s">
        <v>769</v>
      </c>
      <c r="C6" s="45">
        <v>31293</v>
      </c>
      <c r="D6" s="119" t="s">
        <v>770</v>
      </c>
      <c r="E6" s="119" t="s">
        <v>771</v>
      </c>
      <c r="F6" s="119" t="s">
        <v>128</v>
      </c>
      <c r="G6" s="119">
        <v>2008</v>
      </c>
      <c r="H6" s="139" t="s">
        <v>781</v>
      </c>
      <c r="I6" s="119" t="s">
        <v>535</v>
      </c>
      <c r="J6" s="119" t="s">
        <v>411</v>
      </c>
      <c r="K6" s="119"/>
      <c r="L6" s="119"/>
      <c r="M6" s="119"/>
      <c r="N6" s="119"/>
      <c r="O6" s="119"/>
      <c r="P6" s="139" t="s">
        <v>772</v>
      </c>
      <c r="Q6" s="139">
        <v>89898870274</v>
      </c>
      <c r="R6" s="140"/>
    </row>
    <row r="7" spans="1:19" ht="15.6">
      <c r="A7" s="119">
        <v>7</v>
      </c>
      <c r="B7" s="111" t="s">
        <v>718</v>
      </c>
      <c r="C7" s="45">
        <v>21149</v>
      </c>
      <c r="D7" s="119" t="s">
        <v>719</v>
      </c>
      <c r="E7" s="119" t="s">
        <v>720</v>
      </c>
      <c r="F7" s="119" t="s">
        <v>398</v>
      </c>
      <c r="G7" s="119">
        <v>1983</v>
      </c>
      <c r="H7" s="139" t="s">
        <v>782</v>
      </c>
      <c r="I7" s="119" t="s">
        <v>721</v>
      </c>
      <c r="J7" s="119" t="s">
        <v>21</v>
      </c>
      <c r="K7" s="119"/>
      <c r="L7" s="119"/>
      <c r="M7" s="119"/>
      <c r="N7" s="119"/>
      <c r="O7" s="119"/>
      <c r="P7" s="139" t="s">
        <v>722</v>
      </c>
      <c r="Q7" s="139">
        <v>89285103753</v>
      </c>
      <c r="R7" s="140"/>
    </row>
    <row r="8" spans="1:19" ht="15.6">
      <c r="A8" s="139"/>
      <c r="B8" s="119" t="s">
        <v>1138</v>
      </c>
      <c r="C8" s="45">
        <v>27191</v>
      </c>
      <c r="D8" s="139">
        <v>8219227256</v>
      </c>
      <c r="E8" s="139" t="s">
        <v>1139</v>
      </c>
      <c r="F8" s="139" t="s">
        <v>1140</v>
      </c>
      <c r="G8" s="139">
        <v>1994</v>
      </c>
      <c r="H8" s="162" t="s">
        <v>1209</v>
      </c>
      <c r="I8" s="55" t="s">
        <v>1142</v>
      </c>
      <c r="J8" s="119"/>
      <c r="K8" s="139" t="s">
        <v>1210</v>
      </c>
      <c r="L8" s="119" t="s">
        <v>1211</v>
      </c>
      <c r="M8" s="119"/>
      <c r="N8" s="119"/>
      <c r="O8" s="119"/>
      <c r="P8" s="58" t="s">
        <v>1145</v>
      </c>
      <c r="Q8" s="119">
        <v>89285735106</v>
      </c>
      <c r="R8" s="140"/>
    </row>
    <row r="9" spans="1:19" ht="15.6">
      <c r="A9" s="139">
        <v>18</v>
      </c>
      <c r="B9" s="119" t="s">
        <v>1138</v>
      </c>
      <c r="C9" s="45">
        <v>27190</v>
      </c>
      <c r="D9" s="139">
        <v>8219227256</v>
      </c>
      <c r="E9" s="139" t="s">
        <v>1139</v>
      </c>
      <c r="F9" s="139" t="s">
        <v>1140</v>
      </c>
      <c r="G9" s="139">
        <v>1994</v>
      </c>
      <c r="H9" s="139" t="s">
        <v>1212</v>
      </c>
      <c r="I9" s="380" t="s">
        <v>1142</v>
      </c>
      <c r="J9" s="59" t="s">
        <v>71</v>
      </c>
      <c r="K9" s="139" t="s">
        <v>1213</v>
      </c>
      <c r="L9" s="139" t="s">
        <v>1151</v>
      </c>
      <c r="M9" s="119"/>
      <c r="N9" s="119"/>
      <c r="O9" s="119"/>
      <c r="P9" s="58" t="s">
        <v>1145</v>
      </c>
      <c r="Q9" s="119">
        <v>89285735105</v>
      </c>
      <c r="R9" s="140"/>
    </row>
    <row r="10" spans="1:19" ht="15.6">
      <c r="A10" s="119"/>
      <c r="B10" s="566" t="s">
        <v>1267</v>
      </c>
      <c r="C10" s="567"/>
      <c r="D10" s="568"/>
      <c r="E10" s="45">
        <v>27091</v>
      </c>
      <c r="F10" s="119" t="s">
        <v>1268</v>
      </c>
      <c r="G10" s="119" t="s">
        <v>1269</v>
      </c>
      <c r="H10" s="119" t="s">
        <v>1270</v>
      </c>
      <c r="I10" s="119">
        <v>1993</v>
      </c>
      <c r="J10" s="119" t="s">
        <v>781</v>
      </c>
      <c r="K10" s="119" t="s">
        <v>651</v>
      </c>
      <c r="L10" s="119" t="s">
        <v>411</v>
      </c>
      <c r="M10" s="119" t="s">
        <v>1271</v>
      </c>
      <c r="N10" s="119" t="s">
        <v>1272</v>
      </c>
      <c r="O10" s="119" t="s">
        <v>1245</v>
      </c>
      <c r="P10" s="119">
        <v>3</v>
      </c>
      <c r="Q10" s="119">
        <v>0</v>
      </c>
      <c r="R10" s="60" t="s">
        <v>1273</v>
      </c>
      <c r="S10" s="66">
        <v>89285400427</v>
      </c>
    </row>
    <row r="11" spans="1:19" ht="15.6">
      <c r="A11" s="119">
        <v>11</v>
      </c>
      <c r="B11" s="566" t="s">
        <v>1274</v>
      </c>
      <c r="C11" s="567"/>
      <c r="D11" s="568"/>
      <c r="E11" s="45">
        <v>27125</v>
      </c>
      <c r="F11" s="119" t="s">
        <v>1275</v>
      </c>
      <c r="G11" s="119" t="s">
        <v>1276</v>
      </c>
      <c r="H11" s="119" t="s">
        <v>128</v>
      </c>
      <c r="I11" s="119">
        <v>2010</v>
      </c>
      <c r="J11" s="119" t="s">
        <v>619</v>
      </c>
      <c r="K11" s="104" t="s">
        <v>1277</v>
      </c>
      <c r="L11" s="119" t="s">
        <v>411</v>
      </c>
      <c r="M11" s="119" t="s">
        <v>1278</v>
      </c>
      <c r="N11" s="119" t="s">
        <v>1279</v>
      </c>
      <c r="O11" s="119" t="s">
        <v>1280</v>
      </c>
      <c r="P11" s="119"/>
      <c r="Q11" s="119">
        <v>0</v>
      </c>
      <c r="R11" s="60" t="s">
        <v>1281</v>
      </c>
      <c r="S11" s="66">
        <v>89285160257</v>
      </c>
    </row>
    <row r="12" spans="1:19" ht="15.6">
      <c r="A12" s="119">
        <v>24</v>
      </c>
      <c r="B12" s="111" t="s">
        <v>1810</v>
      </c>
      <c r="C12" s="45">
        <v>33826</v>
      </c>
      <c r="D12" s="119" t="s">
        <v>1811</v>
      </c>
      <c r="E12" s="119" t="s">
        <v>1812</v>
      </c>
      <c r="F12" s="119"/>
      <c r="G12" s="119"/>
      <c r="H12" s="119" t="s">
        <v>1813</v>
      </c>
      <c r="I12" s="119">
        <v>3</v>
      </c>
      <c r="J12" s="119"/>
      <c r="K12" s="119"/>
      <c r="L12" s="119"/>
      <c r="M12" s="119"/>
      <c r="N12" s="119"/>
      <c r="O12" s="119"/>
      <c r="P12" s="58" t="s">
        <v>1814</v>
      </c>
      <c r="Q12" s="119">
        <v>89654916113</v>
      </c>
      <c r="R12" s="140"/>
    </row>
    <row r="13" spans="1:19" ht="15.6">
      <c r="A13" s="119"/>
      <c r="B13" s="111" t="s">
        <v>1909</v>
      </c>
      <c r="C13" s="110">
        <v>25118</v>
      </c>
      <c r="D13" s="119">
        <v>8213381792</v>
      </c>
      <c r="E13" s="119" t="s">
        <v>809</v>
      </c>
      <c r="F13" s="119" t="s">
        <v>398</v>
      </c>
      <c r="G13" s="119">
        <v>1991</v>
      </c>
      <c r="H13" s="119" t="s">
        <v>1813</v>
      </c>
      <c r="I13" s="119" t="s">
        <v>1910</v>
      </c>
      <c r="J13" s="119"/>
      <c r="K13" s="119" t="s">
        <v>1911</v>
      </c>
      <c r="L13" s="119" t="s">
        <v>1959</v>
      </c>
      <c r="M13" s="119"/>
      <c r="N13" s="119"/>
      <c r="O13" s="119"/>
      <c r="P13" s="58" t="s">
        <v>1914</v>
      </c>
      <c r="Q13" s="119">
        <v>89285209989</v>
      </c>
      <c r="R13" s="140"/>
    </row>
    <row r="14" spans="1:19" ht="15.6">
      <c r="A14" s="139">
        <v>17</v>
      </c>
      <c r="B14" s="139" t="s">
        <v>2183</v>
      </c>
      <c r="C14" s="139"/>
      <c r="D14" s="139"/>
      <c r="E14" s="139" t="s">
        <v>2184</v>
      </c>
      <c r="F14" s="139" t="s">
        <v>2185</v>
      </c>
      <c r="G14" s="139" t="s">
        <v>2135</v>
      </c>
      <c r="H14" s="139" t="s">
        <v>797</v>
      </c>
      <c r="I14" s="139">
        <v>1999</v>
      </c>
      <c r="J14" s="139" t="s">
        <v>2192</v>
      </c>
      <c r="K14" s="193" t="s">
        <v>2187</v>
      </c>
      <c r="L14" s="139" t="s">
        <v>411</v>
      </c>
      <c r="M14" s="139" t="s">
        <v>2193</v>
      </c>
      <c r="N14" s="139" t="s">
        <v>2123</v>
      </c>
      <c r="O14" s="139"/>
      <c r="P14" s="139"/>
      <c r="Q14" s="139" t="s">
        <v>2188</v>
      </c>
      <c r="R14" s="139">
        <v>89286715110</v>
      </c>
    </row>
    <row r="15" spans="1:19" ht="15.6">
      <c r="A15" s="139">
        <v>19</v>
      </c>
      <c r="B15" s="139" t="s">
        <v>2183</v>
      </c>
      <c r="C15" s="139"/>
      <c r="D15" s="139"/>
      <c r="E15" s="139" t="s">
        <v>2184</v>
      </c>
      <c r="F15" s="139" t="s">
        <v>2185</v>
      </c>
      <c r="G15" s="139" t="s">
        <v>2194</v>
      </c>
      <c r="H15" s="139" t="s">
        <v>797</v>
      </c>
      <c r="I15" s="139">
        <v>1999</v>
      </c>
      <c r="J15" s="139" t="s">
        <v>2195</v>
      </c>
      <c r="K15" s="193" t="s">
        <v>2187</v>
      </c>
      <c r="L15" s="139" t="s">
        <v>411</v>
      </c>
      <c r="M15" s="139" t="s">
        <v>2196</v>
      </c>
      <c r="N15" s="139" t="s">
        <v>2123</v>
      </c>
      <c r="O15" s="139"/>
      <c r="P15" s="139"/>
      <c r="Q15" s="139" t="s">
        <v>2188</v>
      </c>
      <c r="R15" s="139">
        <v>89884315315</v>
      </c>
    </row>
    <row r="16" spans="1:19" ht="15.6">
      <c r="A16" s="139">
        <v>21</v>
      </c>
      <c r="B16" s="139" t="s">
        <v>2197</v>
      </c>
      <c r="C16" s="139"/>
      <c r="D16" s="139"/>
      <c r="E16" s="139" t="s">
        <v>2139</v>
      </c>
      <c r="F16" s="139" t="s">
        <v>2140</v>
      </c>
      <c r="G16" s="139" t="s">
        <v>2198</v>
      </c>
      <c r="H16" s="139" t="s">
        <v>2199</v>
      </c>
      <c r="I16" s="139">
        <v>2000</v>
      </c>
      <c r="J16" s="139" t="s">
        <v>2200</v>
      </c>
      <c r="K16" s="139">
        <v>13</v>
      </c>
      <c r="L16" s="139" t="s">
        <v>411</v>
      </c>
      <c r="M16" s="139" t="s">
        <v>2201</v>
      </c>
      <c r="N16" s="139" t="s">
        <v>2114</v>
      </c>
      <c r="O16" s="139"/>
      <c r="P16" s="139"/>
      <c r="Q16" s="139" t="s">
        <v>2144</v>
      </c>
      <c r="R16" s="139">
        <v>89640084098</v>
      </c>
    </row>
    <row r="17" spans="1:18" s="74" customFormat="1" ht="15.6">
      <c r="A17" s="108">
        <v>18</v>
      </c>
      <c r="B17" s="116" t="s">
        <v>2299</v>
      </c>
      <c r="C17" s="117">
        <v>34318</v>
      </c>
      <c r="D17" s="118">
        <v>8213439362</v>
      </c>
      <c r="E17" s="108" t="s">
        <v>2300</v>
      </c>
      <c r="F17" s="108" t="s">
        <v>2294</v>
      </c>
      <c r="G17" s="108">
        <v>2014</v>
      </c>
      <c r="H17" s="108" t="s">
        <v>2300</v>
      </c>
      <c r="I17" s="108">
        <v>9</v>
      </c>
      <c r="J17" s="108" t="s">
        <v>2267</v>
      </c>
      <c r="K17" s="108" t="s">
        <v>2316</v>
      </c>
      <c r="L17" s="108"/>
      <c r="M17" s="108"/>
      <c r="N17" s="108">
        <v>5.4</v>
      </c>
      <c r="O17" s="108"/>
      <c r="P17" s="147" t="s">
        <v>2302</v>
      </c>
      <c r="Q17" s="108">
        <v>89280457774</v>
      </c>
      <c r="R17" s="173"/>
    </row>
    <row r="18" spans="1:18" s="74" customFormat="1" ht="15.6">
      <c r="A18" s="108">
        <v>25</v>
      </c>
      <c r="B18" s="116" t="s">
        <v>2317</v>
      </c>
      <c r="C18" s="117">
        <v>35909</v>
      </c>
      <c r="D18" s="108" t="s">
        <v>2318</v>
      </c>
      <c r="E18" s="108" t="s">
        <v>2319</v>
      </c>
      <c r="F18" s="108" t="s">
        <v>2294</v>
      </c>
      <c r="G18" s="108">
        <v>2017</v>
      </c>
      <c r="H18" s="108" t="s">
        <v>2319</v>
      </c>
      <c r="I18" s="319">
        <v>7</v>
      </c>
      <c r="J18" s="108" t="s">
        <v>2267</v>
      </c>
      <c r="K18" s="108" t="s">
        <v>2320</v>
      </c>
      <c r="L18" s="108"/>
      <c r="M18" s="108"/>
      <c r="N18" s="108"/>
      <c r="O18" s="108"/>
      <c r="P18" s="147" t="s">
        <v>2321</v>
      </c>
      <c r="Q18" s="108">
        <v>89634089125</v>
      </c>
      <c r="R18" s="173"/>
    </row>
    <row r="19" spans="1:18" ht="15.6">
      <c r="A19" s="119">
        <v>4</v>
      </c>
      <c r="B19" s="111" t="s">
        <v>2406</v>
      </c>
      <c r="C19" s="110">
        <v>35923</v>
      </c>
      <c r="D19" s="112">
        <v>8218038018</v>
      </c>
      <c r="E19" s="119" t="s">
        <v>122</v>
      </c>
      <c r="F19" s="119" t="s">
        <v>2401</v>
      </c>
      <c r="G19" s="119">
        <v>2018</v>
      </c>
      <c r="H19" s="119" t="s">
        <v>619</v>
      </c>
      <c r="I19" s="119" t="s">
        <v>2363</v>
      </c>
      <c r="J19" s="119" t="s">
        <v>411</v>
      </c>
      <c r="K19" s="119" t="s">
        <v>2359</v>
      </c>
      <c r="L19" s="119" t="s">
        <v>2359</v>
      </c>
      <c r="M19" s="119" t="s">
        <v>2359</v>
      </c>
      <c r="N19" s="119">
        <v>5</v>
      </c>
      <c r="O19" s="119" t="s">
        <v>2359</v>
      </c>
      <c r="P19" s="58" t="s">
        <v>2405</v>
      </c>
      <c r="Q19" s="119">
        <v>89312120520</v>
      </c>
      <c r="R19" s="140"/>
    </row>
    <row r="20" spans="1:18" ht="15.6">
      <c r="A20" s="119"/>
      <c r="B20" s="111" t="s">
        <v>2406</v>
      </c>
      <c r="C20" s="110">
        <v>35923</v>
      </c>
      <c r="D20" s="112">
        <v>8218038018</v>
      </c>
      <c r="E20" s="119" t="s">
        <v>122</v>
      </c>
      <c r="F20" s="119" t="s">
        <v>2401</v>
      </c>
      <c r="G20" s="119">
        <v>2018</v>
      </c>
      <c r="H20" s="119" t="s">
        <v>781</v>
      </c>
      <c r="I20" s="119" t="s">
        <v>2363</v>
      </c>
      <c r="J20" s="119" t="s">
        <v>411</v>
      </c>
      <c r="K20" s="119" t="s">
        <v>2359</v>
      </c>
      <c r="L20" s="119" t="s">
        <v>2359</v>
      </c>
      <c r="M20" s="119" t="s">
        <v>2359</v>
      </c>
      <c r="N20" s="119">
        <v>5</v>
      </c>
      <c r="O20" s="119" t="s">
        <v>2359</v>
      </c>
      <c r="P20" s="119" t="s">
        <v>2405</v>
      </c>
      <c r="Q20" s="119">
        <v>89312120520</v>
      </c>
      <c r="R20" s="140"/>
    </row>
    <row r="21" spans="1:18" s="41" customFormat="1" ht="18.75" customHeight="1">
      <c r="A21" s="119"/>
      <c r="B21" s="105" t="s">
        <v>2601</v>
      </c>
      <c r="C21" s="120">
        <v>17567</v>
      </c>
      <c r="D21" s="139" t="s">
        <v>2602</v>
      </c>
      <c r="E21" s="105" t="s">
        <v>2570</v>
      </c>
      <c r="F21" s="139" t="s">
        <v>398</v>
      </c>
      <c r="G21" s="119">
        <v>1967</v>
      </c>
      <c r="H21" s="105" t="s">
        <v>2619</v>
      </c>
      <c r="I21" s="105" t="s">
        <v>2620</v>
      </c>
      <c r="J21" s="119" t="s">
        <v>411</v>
      </c>
      <c r="K21" s="119"/>
      <c r="L21" s="119" t="s">
        <v>2577</v>
      </c>
      <c r="M21" s="119"/>
      <c r="N21" s="119"/>
      <c r="O21" s="119" t="s">
        <v>2604</v>
      </c>
      <c r="P21" s="140" t="s">
        <v>2605</v>
      </c>
      <c r="Q21" s="119">
        <v>89382006172</v>
      </c>
      <c r="R21" s="140"/>
    </row>
    <row r="22" spans="1:18" ht="15.6">
      <c r="A22" s="197">
        <v>14</v>
      </c>
      <c r="B22" s="174" t="s">
        <v>2752</v>
      </c>
      <c r="C22" s="175">
        <v>37281</v>
      </c>
      <c r="D22" s="174" t="s">
        <v>2753</v>
      </c>
      <c r="E22" s="174" t="s">
        <v>88</v>
      </c>
      <c r="F22" s="174" t="s">
        <v>2754</v>
      </c>
      <c r="G22" s="176" t="s">
        <v>2755</v>
      </c>
      <c r="H22" s="174" t="s">
        <v>1813</v>
      </c>
      <c r="I22" s="176" t="s">
        <v>1225</v>
      </c>
      <c r="J22" s="174"/>
      <c r="K22" s="177" t="s">
        <v>2756</v>
      </c>
      <c r="L22" s="175" t="s">
        <v>2757</v>
      </c>
      <c r="M22" s="174"/>
      <c r="N22" s="174">
        <v>8</v>
      </c>
      <c r="O22" s="174"/>
      <c r="P22" s="178" t="s">
        <v>2758</v>
      </c>
      <c r="Q22" s="179">
        <v>89282249389</v>
      </c>
      <c r="R22" s="140"/>
    </row>
    <row r="23" spans="1:18" ht="15.6">
      <c r="A23" s="119">
        <v>7</v>
      </c>
      <c r="B23" s="122" t="s">
        <v>2858</v>
      </c>
      <c r="C23" s="45">
        <v>26136</v>
      </c>
      <c r="D23" s="112" t="s">
        <v>2859</v>
      </c>
      <c r="E23" s="119"/>
      <c r="F23" s="119"/>
      <c r="G23" s="119"/>
      <c r="H23" s="119" t="s">
        <v>781</v>
      </c>
      <c r="I23" s="119">
        <v>34</v>
      </c>
      <c r="J23" s="119" t="s">
        <v>411</v>
      </c>
      <c r="K23" s="119" t="s">
        <v>2860</v>
      </c>
      <c r="L23" s="119"/>
      <c r="M23" s="119" t="s">
        <v>2851</v>
      </c>
      <c r="N23" s="119">
        <v>11</v>
      </c>
      <c r="O23" s="119"/>
      <c r="P23" s="58" t="s">
        <v>2861</v>
      </c>
      <c r="Q23" s="119">
        <v>89286711384</v>
      </c>
      <c r="R23" s="140"/>
    </row>
    <row r="24" spans="1:18" ht="15.6">
      <c r="A24" s="119">
        <v>11</v>
      </c>
      <c r="B24" s="111" t="s">
        <v>2872</v>
      </c>
      <c r="C24" s="45">
        <v>39117</v>
      </c>
      <c r="D24" s="119"/>
      <c r="E24" s="119"/>
      <c r="F24" s="119"/>
      <c r="G24" s="119"/>
      <c r="H24" s="119" t="s">
        <v>2873</v>
      </c>
      <c r="I24" s="119"/>
      <c r="J24" s="119"/>
      <c r="K24" s="119"/>
      <c r="L24" s="119"/>
      <c r="M24" s="119"/>
      <c r="N24" s="119"/>
      <c r="O24" s="119"/>
      <c r="P24" s="58"/>
      <c r="Q24" s="119"/>
      <c r="R24" s="140"/>
    </row>
    <row r="25" spans="1:18" ht="15.6">
      <c r="A25" s="119">
        <v>29</v>
      </c>
      <c r="B25" s="138" t="s">
        <v>2981</v>
      </c>
      <c r="C25" s="181">
        <v>35611</v>
      </c>
      <c r="D25" s="138" t="s">
        <v>2982</v>
      </c>
      <c r="E25" s="138" t="s">
        <v>2983</v>
      </c>
      <c r="F25" s="138" t="s">
        <v>2984</v>
      </c>
      <c r="G25" s="138">
        <v>2017</v>
      </c>
      <c r="H25" s="138" t="s">
        <v>619</v>
      </c>
      <c r="I25" s="138">
        <v>8</v>
      </c>
      <c r="J25" s="138"/>
      <c r="K25" s="138" t="s">
        <v>2985</v>
      </c>
      <c r="L25" s="119" t="s">
        <v>2902</v>
      </c>
      <c r="M25" s="139"/>
      <c r="N25" s="138"/>
      <c r="O25" s="138"/>
      <c r="P25" s="138" t="s">
        <v>2986</v>
      </c>
      <c r="Q25" s="138">
        <v>89964209923</v>
      </c>
      <c r="R25" s="140"/>
    </row>
    <row r="26" spans="1:18" ht="15.6">
      <c r="A26" s="119">
        <v>34</v>
      </c>
      <c r="B26" s="138" t="s">
        <v>2939</v>
      </c>
      <c r="C26" s="181">
        <v>29322</v>
      </c>
      <c r="D26" s="138" t="s">
        <v>2940</v>
      </c>
      <c r="E26" s="138" t="s">
        <v>2941</v>
      </c>
      <c r="F26" s="138" t="s">
        <v>57</v>
      </c>
      <c r="G26" s="138">
        <v>2002</v>
      </c>
      <c r="H26" s="138" t="s">
        <v>781</v>
      </c>
      <c r="I26" s="138">
        <v>22</v>
      </c>
      <c r="J26" s="138"/>
      <c r="K26" s="233" t="s">
        <v>2942</v>
      </c>
      <c r="L26" s="138" t="s">
        <v>2943</v>
      </c>
      <c r="M26" s="138"/>
      <c r="N26" s="138"/>
      <c r="O26" s="138"/>
      <c r="P26" s="138" t="s">
        <v>2944</v>
      </c>
      <c r="Q26" s="138">
        <v>89286708119</v>
      </c>
      <c r="R26" s="140"/>
    </row>
    <row r="27" spans="1:18" ht="14.25" customHeight="1">
      <c r="A27" s="139"/>
      <c r="B27" s="139" t="s">
        <v>3228</v>
      </c>
      <c r="C27" s="164">
        <v>26894</v>
      </c>
      <c r="D27" s="139">
        <v>8210880173</v>
      </c>
      <c r="E27" s="139" t="s">
        <v>1514</v>
      </c>
      <c r="F27" s="139" t="s">
        <v>151</v>
      </c>
      <c r="G27" s="139">
        <v>2010</v>
      </c>
      <c r="H27" s="139" t="s">
        <v>3229</v>
      </c>
      <c r="I27" s="139" t="s">
        <v>528</v>
      </c>
      <c r="J27" s="139" t="s">
        <v>411</v>
      </c>
      <c r="K27" s="139"/>
      <c r="L27" s="139"/>
      <c r="M27" s="139"/>
      <c r="N27" s="139"/>
      <c r="O27" s="139"/>
      <c r="P27" s="139" t="s">
        <v>3230</v>
      </c>
      <c r="Q27" s="139">
        <v>89188420466</v>
      </c>
      <c r="R27" s="140"/>
    </row>
    <row r="28" spans="1:18" ht="15.6">
      <c r="A28" s="119">
        <v>12</v>
      </c>
      <c r="B28" s="138" t="s">
        <v>3250</v>
      </c>
      <c r="C28" s="119" t="s">
        <v>3251</v>
      </c>
      <c r="D28" s="322" t="s">
        <v>3316</v>
      </c>
      <c r="E28" s="139" t="s">
        <v>3317</v>
      </c>
      <c r="F28" s="138" t="s">
        <v>3318</v>
      </c>
      <c r="G28" s="119">
        <v>1997</v>
      </c>
      <c r="H28" s="352" t="s">
        <v>781</v>
      </c>
      <c r="I28" s="55" t="s">
        <v>659</v>
      </c>
      <c r="J28" s="55" t="s">
        <v>31</v>
      </c>
      <c r="K28" s="139"/>
      <c r="L28" s="139"/>
      <c r="M28" s="119"/>
      <c r="N28" s="119"/>
      <c r="O28" s="119" t="s">
        <v>3302</v>
      </c>
      <c r="P28" s="119" t="s">
        <v>3319</v>
      </c>
      <c r="Q28" s="139" t="s">
        <v>3320</v>
      </c>
      <c r="R28" s="140"/>
    </row>
    <row r="29" spans="1:18" ht="15.6">
      <c r="A29" s="119"/>
      <c r="B29" s="111" t="str">
        <f>[3]Список!$B$11</f>
        <v>Магомедов Шагаутдин Магомедалиевич</v>
      </c>
      <c r="C29" s="110">
        <v>18789</v>
      </c>
      <c r="D29" s="119" t="s">
        <v>3349</v>
      </c>
      <c r="E29" s="140" t="s">
        <v>263</v>
      </c>
      <c r="F29" s="119" t="s">
        <v>3350</v>
      </c>
      <c r="G29" s="119">
        <v>1974</v>
      </c>
      <c r="H29" s="139" t="s">
        <v>781</v>
      </c>
      <c r="I29" s="119">
        <v>44</v>
      </c>
      <c r="J29" s="119" t="s">
        <v>411</v>
      </c>
      <c r="K29" s="119"/>
      <c r="L29" s="119"/>
      <c r="M29" s="119"/>
      <c r="N29" s="119">
        <v>8</v>
      </c>
      <c r="O29" s="119"/>
      <c r="P29" s="119" t="s">
        <v>3353</v>
      </c>
      <c r="Q29" s="119">
        <v>89640108844</v>
      </c>
      <c r="R29" s="140"/>
    </row>
    <row r="30" spans="1:18" s="41" customFormat="1" ht="15.6">
      <c r="A30" s="119"/>
      <c r="B30" s="111"/>
      <c r="C30" s="141"/>
      <c r="D30" s="140"/>
      <c r="E30" s="126"/>
      <c r="F30" s="119"/>
      <c r="G30" s="140"/>
      <c r="H30" s="126"/>
      <c r="I30" s="119"/>
      <c r="J30" s="59"/>
      <c r="K30" s="119"/>
      <c r="L30" s="139"/>
      <c r="M30" s="119"/>
      <c r="N30" s="119"/>
      <c r="O30" s="119"/>
      <c r="P30" s="58"/>
      <c r="Q30" s="140"/>
      <c r="R30" s="140"/>
    </row>
    <row r="31" spans="1:18" s="41" customFormat="1" ht="15.6">
      <c r="A31" s="119"/>
      <c r="B31" s="111" t="s">
        <v>3737</v>
      </c>
      <c r="C31" s="45">
        <v>32964</v>
      </c>
      <c r="D31" s="119" t="s">
        <v>3738</v>
      </c>
      <c r="E31" s="119" t="s">
        <v>3739</v>
      </c>
      <c r="F31" s="119" t="s">
        <v>57</v>
      </c>
      <c r="G31" s="119">
        <v>2015</v>
      </c>
      <c r="H31" s="126" t="s">
        <v>3740</v>
      </c>
      <c r="I31" s="119" t="s">
        <v>589</v>
      </c>
      <c r="J31" s="119"/>
      <c r="K31" s="119"/>
      <c r="L31" s="119"/>
      <c r="M31" s="119"/>
      <c r="N31" s="119"/>
      <c r="O31" s="119"/>
      <c r="P31" s="170" t="s">
        <v>3741</v>
      </c>
      <c r="Q31" s="140">
        <v>89298788508</v>
      </c>
      <c r="R31" s="140"/>
    </row>
    <row r="32" spans="1:18" s="41" customFormat="1" ht="15.6">
      <c r="A32" s="119"/>
      <c r="B32" s="111" t="s">
        <v>3742</v>
      </c>
      <c r="C32" s="45">
        <v>27181</v>
      </c>
      <c r="D32" s="119" t="s">
        <v>3743</v>
      </c>
      <c r="E32" s="119" t="s">
        <v>122</v>
      </c>
      <c r="F32" s="119" t="s">
        <v>658</v>
      </c>
      <c r="G32" s="119">
        <v>1993</v>
      </c>
      <c r="H32" s="119" t="s">
        <v>3744</v>
      </c>
      <c r="I32" s="104" t="s">
        <v>651</v>
      </c>
      <c r="J32" s="119"/>
      <c r="K32" s="119" t="s">
        <v>3745</v>
      </c>
      <c r="L32" s="119" t="s">
        <v>3746</v>
      </c>
      <c r="M32" s="119" t="s">
        <v>3747</v>
      </c>
      <c r="N32" s="119" t="s">
        <v>3748</v>
      </c>
      <c r="O32" s="119"/>
      <c r="P32" s="119" t="s">
        <v>3749</v>
      </c>
      <c r="Q32" s="140">
        <v>89887915083</v>
      </c>
      <c r="R32" s="140"/>
    </row>
    <row r="33" spans="1:19" ht="15.6">
      <c r="A33" s="119"/>
      <c r="B33" s="111" t="s">
        <v>3785</v>
      </c>
      <c r="C33" s="45">
        <v>23929</v>
      </c>
      <c r="D33" s="119" t="s">
        <v>3786</v>
      </c>
      <c r="E33" s="119" t="s">
        <v>88</v>
      </c>
      <c r="F33" s="119" t="s">
        <v>398</v>
      </c>
      <c r="G33" s="119">
        <v>1988</v>
      </c>
      <c r="H33" s="119" t="s">
        <v>1813</v>
      </c>
      <c r="I33" s="119">
        <v>36</v>
      </c>
      <c r="J33" s="119" t="s">
        <v>411</v>
      </c>
      <c r="K33" s="119"/>
      <c r="L33" s="119" t="s">
        <v>3782</v>
      </c>
      <c r="M33" s="119"/>
      <c r="N33" s="119" t="s">
        <v>284</v>
      </c>
      <c r="O33" s="119"/>
      <c r="P33" s="58" t="s">
        <v>3789</v>
      </c>
      <c r="Q33" s="119" t="s">
        <v>3790</v>
      </c>
      <c r="R33" s="140"/>
    </row>
    <row r="34" spans="1:19" ht="15.6">
      <c r="A34" s="119"/>
      <c r="B34" s="111" t="s">
        <v>3779</v>
      </c>
      <c r="C34" s="45">
        <v>30983</v>
      </c>
      <c r="D34" s="119" t="s">
        <v>3780</v>
      </c>
      <c r="E34" s="119" t="s">
        <v>3781</v>
      </c>
      <c r="F34" s="119" t="s">
        <v>128</v>
      </c>
      <c r="G34" s="119">
        <v>2006</v>
      </c>
      <c r="H34" s="119" t="s">
        <v>3792</v>
      </c>
      <c r="I34" s="119">
        <v>18</v>
      </c>
      <c r="J34" s="119" t="s">
        <v>411</v>
      </c>
      <c r="K34" s="119"/>
      <c r="L34" s="119" t="s">
        <v>3782</v>
      </c>
      <c r="M34" s="119"/>
      <c r="N34" s="119"/>
      <c r="O34" s="119"/>
      <c r="P34" s="58" t="s">
        <v>3783</v>
      </c>
      <c r="Q34" s="119" t="s">
        <v>3784</v>
      </c>
      <c r="R34" s="140"/>
    </row>
    <row r="35" spans="1:19" ht="15.6">
      <c r="A35" s="113"/>
      <c r="B35" s="119" t="s">
        <v>3829</v>
      </c>
      <c r="C35" s="110" t="s">
        <v>3830</v>
      </c>
      <c r="D35" s="119" t="s">
        <v>3889</v>
      </c>
      <c r="E35" s="119" t="s">
        <v>3832</v>
      </c>
      <c r="F35" s="119" t="s">
        <v>3833</v>
      </c>
      <c r="G35" s="119">
        <v>1984</v>
      </c>
      <c r="H35" s="119" t="s">
        <v>3740</v>
      </c>
      <c r="I35" s="119">
        <v>39</v>
      </c>
      <c r="J35" s="119" t="s">
        <v>3890</v>
      </c>
      <c r="K35" s="119" t="s">
        <v>3891</v>
      </c>
      <c r="L35" s="548" t="s">
        <v>3892</v>
      </c>
      <c r="M35" s="119"/>
      <c r="N35" s="119"/>
      <c r="O35" s="119" t="s">
        <v>2813</v>
      </c>
      <c r="P35" s="119" t="s">
        <v>3834</v>
      </c>
      <c r="Q35" s="119">
        <v>89634149092</v>
      </c>
      <c r="R35" s="140"/>
    </row>
    <row r="36" spans="1:19" ht="15.6">
      <c r="A36" s="140"/>
      <c r="B36" s="139" t="s">
        <v>3840</v>
      </c>
      <c r="C36" s="139" t="s">
        <v>3841</v>
      </c>
      <c r="D36" s="139" t="s">
        <v>3842</v>
      </c>
      <c r="E36" s="139" t="s">
        <v>3843</v>
      </c>
      <c r="F36" s="139" t="s">
        <v>128</v>
      </c>
      <c r="G36" s="139">
        <v>2007</v>
      </c>
      <c r="H36" s="139" t="s">
        <v>3740</v>
      </c>
      <c r="I36" s="139">
        <v>15</v>
      </c>
      <c r="J36" s="139" t="s">
        <v>2359</v>
      </c>
      <c r="K36" s="139" t="s">
        <v>1072</v>
      </c>
      <c r="L36" s="139"/>
      <c r="M36" s="139"/>
      <c r="N36" s="139" t="s">
        <v>1072</v>
      </c>
      <c r="O36" s="139"/>
      <c r="P36" s="139" t="s">
        <v>3844</v>
      </c>
      <c r="Q36" s="139">
        <v>89034238115</v>
      </c>
      <c r="R36" s="140"/>
    </row>
    <row r="37" spans="1:19" ht="15.6">
      <c r="A37" s="119">
        <v>5</v>
      </c>
      <c r="B37" s="111" t="s">
        <v>3988</v>
      </c>
      <c r="C37" s="110">
        <v>27155</v>
      </c>
      <c r="D37" s="59" t="s">
        <v>3989</v>
      </c>
      <c r="E37" s="119" t="s">
        <v>3956</v>
      </c>
      <c r="F37" s="119" t="s">
        <v>128</v>
      </c>
      <c r="G37" s="119">
        <v>2004</v>
      </c>
      <c r="H37" s="119" t="s">
        <v>2873</v>
      </c>
      <c r="I37" s="127">
        <v>30</v>
      </c>
      <c r="J37" s="119" t="s">
        <v>3936</v>
      </c>
      <c r="K37" s="119"/>
      <c r="L37" s="119"/>
      <c r="M37" s="119"/>
      <c r="N37" s="119"/>
      <c r="O37" s="119"/>
      <c r="P37" s="58" t="s">
        <v>3990</v>
      </c>
      <c r="Q37" s="119">
        <v>89280567815</v>
      </c>
      <c r="R37" s="140"/>
    </row>
    <row r="38" spans="1:19" ht="15.6">
      <c r="A38" s="119">
        <v>5</v>
      </c>
      <c r="B38" s="111" t="s">
        <v>3988</v>
      </c>
      <c r="C38" s="110">
        <v>27155</v>
      </c>
      <c r="D38" s="59" t="s">
        <v>3989</v>
      </c>
      <c r="E38" s="119" t="s">
        <v>3956</v>
      </c>
      <c r="F38" s="119" t="s">
        <v>128</v>
      </c>
      <c r="G38" s="119">
        <v>2004</v>
      </c>
      <c r="H38" s="119" t="s">
        <v>3792</v>
      </c>
      <c r="I38" s="127">
        <v>30</v>
      </c>
      <c r="J38" s="119" t="s">
        <v>31</v>
      </c>
      <c r="K38" s="119" t="s">
        <v>4013</v>
      </c>
      <c r="L38" s="119" t="s">
        <v>4014</v>
      </c>
      <c r="M38" s="119"/>
      <c r="N38" s="119"/>
      <c r="O38" s="119"/>
      <c r="P38" s="58" t="s">
        <v>3990</v>
      </c>
      <c r="Q38" s="119">
        <v>89280567815</v>
      </c>
      <c r="R38" s="140"/>
    </row>
    <row r="39" spans="1:19" ht="15.6">
      <c r="A39" s="119" t="s">
        <v>4127</v>
      </c>
      <c r="B39" s="119" t="s">
        <v>4128</v>
      </c>
      <c r="C39" s="128">
        <v>21900</v>
      </c>
      <c r="D39" s="129" t="s">
        <v>4129</v>
      </c>
      <c r="E39" s="131" t="s">
        <v>4130</v>
      </c>
      <c r="F39" s="108" t="s">
        <v>1554</v>
      </c>
      <c r="G39" s="108">
        <v>1983</v>
      </c>
      <c r="H39" s="131" t="s">
        <v>4131</v>
      </c>
      <c r="I39" s="108" t="s">
        <v>568</v>
      </c>
      <c r="J39" s="108" t="s">
        <v>21</v>
      </c>
      <c r="K39" s="108" t="s">
        <v>4132</v>
      </c>
      <c r="L39" s="108" t="s">
        <v>4133</v>
      </c>
      <c r="M39" s="132" t="s">
        <v>4134</v>
      </c>
      <c r="N39" s="132"/>
      <c r="O39" s="132" t="s">
        <v>4135</v>
      </c>
      <c r="P39" s="115" t="s">
        <v>4136</v>
      </c>
      <c r="Q39" s="132" t="s">
        <v>4137</v>
      </c>
      <c r="R39" s="139"/>
    </row>
    <row r="40" spans="1:19" ht="15.6">
      <c r="A40" s="140"/>
      <c r="B40" s="140"/>
      <c r="C40" s="140"/>
      <c r="D40" s="140"/>
      <c r="E40" s="140"/>
      <c r="F40" s="140"/>
      <c r="G40" s="140"/>
      <c r="H40" s="140"/>
      <c r="I40" s="140"/>
      <c r="J40" s="140"/>
      <c r="K40" s="140"/>
      <c r="L40" s="140"/>
      <c r="M40" s="140"/>
      <c r="N40" s="140"/>
      <c r="O40" s="140"/>
      <c r="P40" s="140"/>
      <c r="Q40" s="140"/>
      <c r="R40" s="140"/>
    </row>
    <row r="41" spans="1:19" ht="15.6">
      <c r="A41" s="132">
        <f t="shared" ref="A41:A43" si="0">A40+1</f>
        <v>1</v>
      </c>
      <c r="B41" s="113" t="s">
        <v>4492</v>
      </c>
      <c r="C41" s="45">
        <v>29296</v>
      </c>
      <c r="D41" s="119" t="s">
        <v>4493</v>
      </c>
      <c r="E41" s="119" t="s">
        <v>4494</v>
      </c>
      <c r="F41" s="119" t="s">
        <v>4449</v>
      </c>
      <c r="G41" s="119">
        <v>2000</v>
      </c>
      <c r="H41" s="119" t="s">
        <v>4495</v>
      </c>
      <c r="I41" s="55" t="s">
        <v>451</v>
      </c>
      <c r="J41" s="119" t="s">
        <v>411</v>
      </c>
      <c r="K41" s="108" t="s">
        <v>4496</v>
      </c>
      <c r="L41" s="108" t="s">
        <v>4497</v>
      </c>
      <c r="M41" s="119"/>
      <c r="N41" s="119" t="s">
        <v>1072</v>
      </c>
      <c r="O41" s="119"/>
      <c r="P41" s="190" t="s">
        <v>4498</v>
      </c>
      <c r="Q41" s="119">
        <v>89288097771</v>
      </c>
      <c r="R41" s="140"/>
    </row>
    <row r="42" spans="1:19" ht="15.6">
      <c r="A42" s="132">
        <f t="shared" si="0"/>
        <v>2</v>
      </c>
      <c r="B42" s="113" t="s">
        <v>4499</v>
      </c>
      <c r="C42" s="45">
        <v>26869</v>
      </c>
      <c r="D42" s="119" t="s">
        <v>4500</v>
      </c>
      <c r="E42" s="119" t="s">
        <v>1812</v>
      </c>
      <c r="F42" s="119" t="s">
        <v>4449</v>
      </c>
      <c r="G42" s="119">
        <v>1996</v>
      </c>
      <c r="H42" s="119" t="s">
        <v>4495</v>
      </c>
      <c r="I42" s="119" t="s">
        <v>1025</v>
      </c>
      <c r="J42" s="119" t="s">
        <v>411</v>
      </c>
      <c r="K42" s="108" t="s">
        <v>4501</v>
      </c>
      <c r="L42" s="108" t="s">
        <v>4502</v>
      </c>
      <c r="M42" s="119"/>
      <c r="N42" s="119" t="s">
        <v>1072</v>
      </c>
      <c r="O42" s="119"/>
      <c r="P42" s="190" t="s">
        <v>4503</v>
      </c>
      <c r="Q42" s="119">
        <v>89285511189</v>
      </c>
      <c r="R42" s="140"/>
    </row>
    <row r="43" spans="1:19" ht="15.6">
      <c r="A43" s="132">
        <f t="shared" si="0"/>
        <v>3</v>
      </c>
      <c r="B43" s="113" t="s">
        <v>4504</v>
      </c>
      <c r="C43" s="45">
        <v>26227</v>
      </c>
      <c r="D43" s="119" t="s">
        <v>4505</v>
      </c>
      <c r="E43" s="119" t="s">
        <v>4506</v>
      </c>
      <c r="F43" s="119" t="s">
        <v>4507</v>
      </c>
      <c r="G43" s="119">
        <v>1992</v>
      </c>
      <c r="H43" s="119" t="s">
        <v>781</v>
      </c>
      <c r="I43" s="119" t="s">
        <v>443</v>
      </c>
      <c r="J43" s="119" t="s">
        <v>411</v>
      </c>
      <c r="K43" s="108" t="s">
        <v>4508</v>
      </c>
      <c r="L43" s="108" t="s">
        <v>4400</v>
      </c>
      <c r="M43" s="119"/>
      <c r="N43" s="119" t="s">
        <v>1072</v>
      </c>
      <c r="O43" s="119"/>
      <c r="P43" s="190" t="s">
        <v>4509</v>
      </c>
      <c r="Q43" s="119">
        <v>89285713627</v>
      </c>
      <c r="R43" s="140"/>
    </row>
    <row r="44" spans="1:19" ht="16.2" thickBot="1">
      <c r="A44" s="119"/>
      <c r="B44" s="150" t="s">
        <v>4845</v>
      </c>
      <c r="C44" s="150"/>
      <c r="D44" s="150"/>
      <c r="E44" s="45">
        <v>25508</v>
      </c>
      <c r="F44" s="119" t="s">
        <v>4846</v>
      </c>
      <c r="G44" s="119" t="s">
        <v>1330</v>
      </c>
      <c r="H44" s="119" t="s">
        <v>4847</v>
      </c>
      <c r="I44" s="119"/>
      <c r="J44" s="119" t="s">
        <v>4848</v>
      </c>
      <c r="K44" s="119">
        <v>33</v>
      </c>
      <c r="L44" s="139" t="s">
        <v>411</v>
      </c>
      <c r="M44" s="119"/>
      <c r="N44" s="119"/>
      <c r="O44" s="119"/>
      <c r="P44" s="139"/>
      <c r="Q44" s="119" t="s">
        <v>4849</v>
      </c>
      <c r="R44" s="106" t="s">
        <v>4850</v>
      </c>
      <c r="S44" s="87">
        <v>89285903277</v>
      </c>
    </row>
    <row r="45" spans="1:19" ht="16.2" thickBot="1">
      <c r="A45" s="119">
        <v>22</v>
      </c>
      <c r="B45" s="149" t="s">
        <v>4983</v>
      </c>
      <c r="C45" s="149"/>
      <c r="D45" s="149"/>
      <c r="E45" s="45">
        <v>27563</v>
      </c>
      <c r="F45" s="119" t="s">
        <v>4984</v>
      </c>
      <c r="G45" s="119" t="s">
        <v>3792</v>
      </c>
      <c r="H45" s="119" t="s">
        <v>4985</v>
      </c>
      <c r="I45" s="119"/>
      <c r="J45" s="119" t="s">
        <v>4986</v>
      </c>
      <c r="K45" s="119">
        <v>26</v>
      </c>
      <c r="L45" s="139" t="s">
        <v>411</v>
      </c>
      <c r="M45" s="119" t="s">
        <v>4987</v>
      </c>
      <c r="N45" s="119" t="s">
        <v>4988</v>
      </c>
      <c r="O45" s="119"/>
      <c r="P45" s="139"/>
      <c r="Q45" s="119"/>
      <c r="R45" s="106" t="s">
        <v>4989</v>
      </c>
      <c r="S45" s="87">
        <v>89282978873</v>
      </c>
    </row>
    <row r="46" spans="1:19" ht="16.2" thickBot="1">
      <c r="A46" s="119">
        <v>40</v>
      </c>
      <c r="B46" s="150" t="s">
        <v>4990</v>
      </c>
      <c r="C46" s="150"/>
      <c r="D46" s="150"/>
      <c r="E46" s="45">
        <v>30697</v>
      </c>
      <c r="F46" s="119" t="s">
        <v>4991</v>
      </c>
      <c r="G46" s="119" t="s">
        <v>3792</v>
      </c>
      <c r="H46" s="119" t="s">
        <v>4992</v>
      </c>
      <c r="I46" s="119"/>
      <c r="J46" s="119" t="s">
        <v>4986</v>
      </c>
      <c r="K46" s="119">
        <v>12</v>
      </c>
      <c r="L46" s="139"/>
      <c r="M46" s="119"/>
      <c r="N46" s="119"/>
      <c r="O46" s="119" t="s">
        <v>4993</v>
      </c>
      <c r="P46" s="139"/>
      <c r="Q46" s="119"/>
      <c r="R46" s="106" t="s">
        <v>4994</v>
      </c>
      <c r="S46" s="87">
        <v>89285128288</v>
      </c>
    </row>
    <row r="47" spans="1:19" ht="15.6">
      <c r="A47" s="119">
        <v>11</v>
      </c>
      <c r="B47" s="544" t="s">
        <v>5060</v>
      </c>
      <c r="C47" s="45">
        <v>26136</v>
      </c>
      <c r="D47" s="119" t="s">
        <v>5061</v>
      </c>
      <c r="E47" s="119" t="s">
        <v>5062</v>
      </c>
      <c r="F47" s="119" t="s">
        <v>5063</v>
      </c>
      <c r="G47" s="119">
        <v>1994</v>
      </c>
      <c r="H47" s="158" t="s">
        <v>781</v>
      </c>
      <c r="I47" s="119" t="s">
        <v>993</v>
      </c>
      <c r="J47" s="119" t="s">
        <v>1591</v>
      </c>
      <c r="K47" s="119" t="s">
        <v>5101</v>
      </c>
      <c r="L47" s="119" t="s">
        <v>5102</v>
      </c>
      <c r="M47" s="119" t="s">
        <v>1245</v>
      </c>
      <c r="N47" s="119">
        <v>5</v>
      </c>
      <c r="O47" s="119"/>
      <c r="P47" s="119" t="s">
        <v>5064</v>
      </c>
      <c r="Q47" s="119" t="s">
        <v>5065</v>
      </c>
      <c r="R47" s="140"/>
    </row>
    <row r="48" spans="1:19" ht="15.6">
      <c r="A48" s="139"/>
      <c r="B48" s="565" t="s">
        <v>5236</v>
      </c>
      <c r="C48" s="565"/>
      <c r="D48" s="565"/>
      <c r="E48" s="140" t="s">
        <v>5237</v>
      </c>
      <c r="F48" s="139" t="s">
        <v>5238</v>
      </c>
      <c r="G48" s="139" t="s">
        <v>5239</v>
      </c>
      <c r="H48" s="139" t="s">
        <v>5244</v>
      </c>
      <c r="I48" s="139">
        <v>2023</v>
      </c>
      <c r="J48" s="139" t="s">
        <v>619</v>
      </c>
      <c r="K48" s="139"/>
      <c r="L48" s="139" t="s">
        <v>411</v>
      </c>
      <c r="M48" s="119" t="s">
        <v>5241</v>
      </c>
      <c r="N48" s="139"/>
      <c r="O48" s="139"/>
      <c r="P48" s="119"/>
      <c r="Q48" s="134"/>
      <c r="R48" s="119"/>
    </row>
    <row r="49" spans="1:19" s="76" customFormat="1" ht="15.6">
      <c r="A49" s="59"/>
      <c r="B49" s="59" t="s">
        <v>4446</v>
      </c>
      <c r="C49" s="194">
        <v>20638</v>
      </c>
      <c r="D49" s="59" t="s">
        <v>4447</v>
      </c>
      <c r="E49" s="59" t="s">
        <v>5312</v>
      </c>
      <c r="F49" s="59" t="s">
        <v>672</v>
      </c>
      <c r="G49" s="59">
        <v>1980</v>
      </c>
      <c r="H49" s="59" t="s">
        <v>619</v>
      </c>
      <c r="I49" s="59" t="s">
        <v>1081</v>
      </c>
      <c r="J49" s="59" t="s">
        <v>31</v>
      </c>
      <c r="K49" s="59" t="s">
        <v>5337</v>
      </c>
      <c r="L49" s="177" t="s">
        <v>5302</v>
      </c>
      <c r="M49" s="59"/>
      <c r="N49" s="59">
        <v>9</v>
      </c>
      <c r="O49" s="59" t="s">
        <v>5296</v>
      </c>
      <c r="P49" s="324" t="s">
        <v>5313</v>
      </c>
      <c r="Q49" s="59">
        <v>89289610477</v>
      </c>
      <c r="R49" s="197"/>
    </row>
    <row r="50" spans="1:19" ht="24" customHeight="1">
      <c r="A50" s="119"/>
      <c r="B50" s="566" t="s">
        <v>5371</v>
      </c>
      <c r="C50" s="567"/>
      <c r="D50" s="568"/>
      <c r="E50" s="45" t="s">
        <v>5372</v>
      </c>
      <c r="F50" s="112" t="s">
        <v>5417</v>
      </c>
      <c r="G50" s="119"/>
      <c r="H50" s="119"/>
      <c r="I50" s="119"/>
      <c r="J50" s="119" t="s">
        <v>1813</v>
      </c>
      <c r="K50" s="60" t="s">
        <v>521</v>
      </c>
      <c r="L50" s="119" t="s">
        <v>5375</v>
      </c>
      <c r="M50" s="60"/>
      <c r="N50" s="60"/>
      <c r="O50" s="119"/>
      <c r="P50" s="119"/>
      <c r="Q50" s="119" t="s">
        <v>5376</v>
      </c>
      <c r="R50" s="119">
        <v>89604147463</v>
      </c>
      <c r="S50" s="44"/>
    </row>
    <row r="51" spans="1:19" ht="20.399999999999999" customHeight="1">
      <c r="A51" s="119"/>
      <c r="B51" s="566" t="s">
        <v>5384</v>
      </c>
      <c r="C51" s="567"/>
      <c r="D51" s="568"/>
      <c r="E51" s="45" t="s">
        <v>5385</v>
      </c>
      <c r="F51" s="112" t="s">
        <v>5386</v>
      </c>
      <c r="G51" s="119"/>
      <c r="H51" s="119"/>
      <c r="I51" s="119"/>
      <c r="J51" s="119" t="s">
        <v>3229</v>
      </c>
      <c r="K51" s="60" t="s">
        <v>659</v>
      </c>
      <c r="L51" s="119" t="s">
        <v>5365</v>
      </c>
      <c r="M51" s="60"/>
      <c r="N51" s="60"/>
      <c r="O51" s="119"/>
      <c r="P51" s="113"/>
      <c r="Q51" s="119" t="s">
        <v>5388</v>
      </c>
      <c r="R51" s="111">
        <v>89282534374</v>
      </c>
      <c r="S51" s="44"/>
    </row>
    <row r="52" spans="1:19" ht="15.6">
      <c r="A52" s="119">
        <v>11</v>
      </c>
      <c r="B52" s="111" t="s">
        <v>5468</v>
      </c>
      <c r="C52" s="110">
        <v>25993</v>
      </c>
      <c r="D52" s="119" t="s">
        <v>5500</v>
      </c>
      <c r="E52" s="119" t="s">
        <v>5470</v>
      </c>
      <c r="F52" s="119" t="s">
        <v>5471</v>
      </c>
      <c r="G52" s="119">
        <v>1995.2017000000001</v>
      </c>
      <c r="H52" s="119" t="s">
        <v>3229</v>
      </c>
      <c r="I52" s="119" t="s">
        <v>1025</v>
      </c>
      <c r="J52" s="119" t="s">
        <v>21</v>
      </c>
      <c r="K52" s="119" t="s">
        <v>5472</v>
      </c>
      <c r="L52" s="119" t="s">
        <v>5473</v>
      </c>
      <c r="M52" s="119"/>
      <c r="N52" s="119">
        <v>10</v>
      </c>
      <c r="O52" s="119"/>
      <c r="P52" s="58" t="s">
        <v>5474</v>
      </c>
      <c r="Q52" s="119">
        <v>89679402369</v>
      </c>
      <c r="R52" s="140"/>
    </row>
    <row r="53" spans="1:19" ht="15.6">
      <c r="A53" s="139"/>
      <c r="B53" s="59" t="s">
        <v>5431</v>
      </c>
      <c r="C53" s="164">
        <v>20503</v>
      </c>
      <c r="D53" s="139" t="s">
        <v>5432</v>
      </c>
      <c r="E53" s="139" t="s">
        <v>5433</v>
      </c>
      <c r="F53" s="59" t="s">
        <v>5434</v>
      </c>
      <c r="G53" s="139"/>
      <c r="H53" s="139" t="s">
        <v>1813</v>
      </c>
      <c r="I53" s="139" t="s">
        <v>3247</v>
      </c>
      <c r="J53" s="139" t="s">
        <v>71</v>
      </c>
      <c r="K53" s="139" t="s">
        <v>5435</v>
      </c>
      <c r="L53" s="119" t="s">
        <v>5436</v>
      </c>
      <c r="M53" s="139"/>
      <c r="N53" s="139">
        <v>6</v>
      </c>
      <c r="O53" s="139"/>
      <c r="P53" s="160" t="s">
        <v>5437</v>
      </c>
      <c r="Q53" s="139">
        <v>89634245840</v>
      </c>
      <c r="R53" s="140"/>
    </row>
  </sheetData>
  <mergeCells count="5">
    <mergeCell ref="B10:D10"/>
    <mergeCell ref="B11:D11"/>
    <mergeCell ref="B48:D48"/>
    <mergeCell ref="B50:D50"/>
    <mergeCell ref="B51:D51"/>
  </mergeCells>
  <dataValidations count="3">
    <dataValidation type="list" allowBlank="1" showInputMessage="1" showErrorMessage="1" sqref="J3:J8 L10:L11 J12:J13 JF12:JF13 TB12:TB13 ACX12:ACX13 AMT12:AMT13 AWP12:AWP13 BGL12:BGL13 BQH12:BQH13 CAD12:CAD13 CJZ12:CJZ13 CTV12:CTV13 DDR12:DDR13 DNN12:DNN13 DXJ12:DXJ13 EHF12:EHF13 ERB12:ERB13 FAX12:FAX13 FKT12:FKT13 FUP12:FUP13 GEL12:GEL13 GOH12:GOH13 GYD12:GYD13 HHZ12:HHZ13 HRV12:HRV13 IBR12:IBR13 ILN12:ILN13 IVJ12:IVJ13 JFF12:JFF13 JPB12:JPB13 JYX12:JYX13 KIT12:KIT13 KSP12:KSP13 LCL12:LCL13 LMH12:LMH13 LWD12:LWD13 MFZ12:MFZ13 MPV12:MPV13 MZR12:MZR13 NJN12:NJN13 NTJ12:NTJ13 ODF12:ODF13 ONB12:ONB13 OWX12:OWX13 PGT12:PGT13 PQP12:PQP13 QAL12:QAL13 QKH12:QKH13 QUD12:QUD13 RDZ12:RDZ13 RNV12:RNV13 RXR12:RXR13 SHN12:SHN13 SRJ12:SRJ13 TBF12:TBF13 TLB12:TLB13 TUX12:TUX13 UET12:UET13 UOP12:UOP13 UYL12:UYL13 VIH12:VIH13 VSD12:VSD13 WBZ12:WBZ13 WLV12:WLV13 WVR12:WVR13 J17:J24 JF19:JF24 TB19:TB24 ACX19:ACX24 AMT19:AMT24 AWP19:AWP24 BGL19:BGL24 BQH19:BQH24 CAD19:CAD24 CJZ19:CJZ24 CTV19:CTV24 DDR19:DDR24 DNN19:DNN24 DXJ19:DXJ24 EHF19:EHF24 ERB19:ERB24 FAX19:FAX24 FKT19:FKT24 FUP19:FUP24 GEL19:GEL24 GOH19:GOH24 GYD19:GYD24 HHZ19:HHZ24 HRV19:HRV24 IBR19:IBR24 ILN19:ILN24 IVJ19:IVJ24 JFF19:JFF24 JPB19:JPB24 JYX19:JYX24 KIT19:KIT24 KSP19:KSP24 LCL19:LCL24 LMH19:LMH24 LWD19:LWD24 MFZ19:MFZ24 MPV19:MPV24 MZR19:MZR24 NJN19:NJN24 NTJ19:NTJ24 ODF19:ODF24 ONB19:ONB24 OWX19:OWX24 PGT19:PGT24 PQP19:PQP24 QAL19:QAL24 QKH19:QKH24 QUD19:QUD24 RDZ19:RDZ24 RNV19:RNV24 RXR19:RXR24 SHN19:SHN24 SRJ19:SRJ24 TBF19:TBF24 TLB19:TLB24 TUX19:TUX24 UET19:UET24 UOP19:UOP24 UYL19:UYL24 VIH19:VIH24 VSD19:VSD24 WBZ19:WBZ24 WLV19:WLV24 WVR19:WVR24 J29:J35 JF29:JF35 TB29:TB35 ACX29:ACX35 AMT29:AMT35 AWP29:AWP35 BGL29:BGL35 BQH29:BQH35 CAD29:CAD35 CJZ29:CJZ35 CTV29:CTV35 DDR29:DDR35 DNN29:DNN35 DXJ29:DXJ35 EHF29:EHF35 ERB29:ERB35 FAX29:FAX35 FKT29:FKT35 FUP29:FUP35 GEL29:GEL35 GOH29:GOH35 GYD29:GYD35 HHZ29:HHZ35 HRV29:HRV35 IBR29:IBR35 ILN29:ILN35 IVJ29:IVJ35 JFF29:JFF35 JPB29:JPB35 JYX29:JYX35 KIT29:KIT35 KSP29:KSP35 LCL29:LCL35 LMH29:LMH35 LWD29:LWD35 MFZ29:MFZ35 MPV29:MPV35 MZR29:MZR35 NJN29:NJN35 NTJ29:NTJ35 ODF29:ODF35 ONB29:ONB35 OWX29:OWX35 PGT29:PGT35 PQP29:PQP35 QAL29:QAL35 QKH29:QKH35 QUD29:QUD35 RDZ29:RDZ35 RNV29:RNV35 RXR29:RXR35 SHN29:SHN35 SRJ29:SRJ35 TBF29:TBF35 TLB29:TLB35 TUX29:TUX35 UET29:UET35 UOP29:UOP35 UYL29:UYL35 VIH29:VIH35 VSD29:VSD35 WBZ29:WBZ35 WLV29:WLV35 WVR29:WVR35 J37:J39 JF37:JF39 TB37:TB39 ACX37:ACX39 AMT37:AMT39 AWP37:AWP39 BGL37:BGL39 BQH37:BQH39 CAD37:CAD39 CJZ37:CJZ39 CTV37:CTV39 DDR37:DDR39 DNN37:DNN39 DXJ37:DXJ39 EHF37:EHF39 ERB37:ERB39 FAX37:FAX39 FKT37:FKT39 FUP37:FUP39 GEL37:GEL39 GOH37:GOH39 GYD37:GYD39 HHZ37:HHZ39 HRV37:HRV39 IBR37:IBR39 ILN37:ILN39 IVJ37:IVJ39 JFF37:JFF39 JPB37:JPB39 JYX37:JYX39 KIT37:KIT39 KSP37:KSP39 LCL37:LCL39 LMH37:LMH39 LWD37:LWD39 MFZ37:MFZ39 MPV37:MPV39 MZR37:MZR39 NJN37:NJN39 NTJ37:NTJ39 ODF37:ODF39 ONB37:ONB39 OWX37:OWX39 PGT37:PGT39 PQP37:PQP39 QAL37:QAL39 QKH37:QKH39 QUD37:QUD39 RDZ37:RDZ39 RNV37:RNV39 RXR37:RXR39 SHN37:SHN39 SRJ37:SRJ39 TBF37:TBF39 TLB37:TLB39 TUX37:TUX39 UET37:UET39 UOP37:UOP39 UYL37:UYL39 VIH37:VIH39 VSD37:VSD39 WBZ37:WBZ39 WLV37:WLV39 WVR37:WVR39 J41:J43 JF41:JF43 TB41:TB43 ACX41:ACX43 AMT41:AMT43 AWP41:AWP43 BGL41:BGL43 BQH41:BQH43 CAD41:CAD43 CJZ41:CJZ43 CTV41:CTV43 DDR41:DDR43 DNN41:DNN43 DXJ41:DXJ43 EHF41:EHF43 ERB41:ERB43 FAX41:FAX43 FKT41:FKT43 FUP41:FUP43 GEL41:GEL43 GOH41:GOH43 GYD41:GYD43 HHZ41:HHZ43 HRV41:HRV43 IBR41:IBR43 ILN41:ILN43 IVJ41:IVJ43 JFF41:JFF43 JPB41:JPB43 JYX41:JYX43 KIT41:KIT43 KSP41:KSP43 LCL41:LCL43 LMH41:LMH43 LWD41:LWD43 MFZ41:MFZ43 MPV41:MPV43 MZR41:MZR43 NJN41:NJN43 NTJ41:NTJ43 ODF41:ODF43 ONB41:ONB43 OWX41:OWX43 PGT41:PGT43 PQP41:PQP43 QAL41:QAL43 QKH41:QKH43 QUD41:QUD43 RDZ41:RDZ43 RNV41:RNV43 RXR41:RXR43 SHN41:SHN43 SRJ41:SRJ43 TBF41:TBF43 TLB41:TLB43 TUX41:TUX43 UET41:UET43 UOP41:UOP43 UYL41:UYL43 VIH41:VIH43 VSD41:VSD43 WBZ41:WBZ43 WLV41:WLV43 WVR41:WVR43 J47 JF47 TB47 ACX47 AMT47 AWP47 BGL47 BQH47 CAD47 CJZ47 CTV47 DDR47 DNN47 DXJ47 EHF47 ERB47 FAX47 FKT47 FUP47 GEL47 GOH47 GYD47 HHZ47 HRV47 IBR47 ILN47 IVJ47 JFF47 JPB47 JYX47 KIT47 KSP47 LCL47 LMH47 LWD47 MFZ47 MPV47 MZR47 NJN47 NTJ47 ODF47 ONB47 OWX47 PGT47 PQP47 QAL47 QKH47 QUD47 RDZ47 RNV47 RXR47 SHN47 SRJ47 TBF47 TLB47 TUX47 UET47 UOP47 UYL47 VIH47 VSD47 WBZ47 WLV47 WVR47 J49 JF49 TB49 ACX49 AMT49 AWP49 BGL49 BQH49 CAD49 CJZ49 CTV49 DDR49 DNN49 DXJ49 EHF49 ERB49 FAX49 FKT49 FUP49 GEL49 GOH49 GYD49 HHZ49 HRV49 IBR49 ILN49 IVJ49 JFF49 JPB49 JYX49 KIT49 KSP49 LCL49 LMH49 LWD49 MFZ49 MPV49 MZR49 NJN49 NTJ49 ODF49 ONB49 OWX49 PGT49 PQP49 QAL49 QKH49 QUD49 RDZ49 RNV49 RXR49 SHN49 SRJ49 TBF49 TLB49 TUX49 UET49 UOP49 UYL49 VIH49 VSD49 WBZ49 WLV49 WVR49 L50:L51 J52 JF52 TB52 ACX52 AMT52 AWP52 BGL52 BQH52 CAD52 CJZ52 CTV52 DDR52 DNN52 DXJ52 EHF52 ERB52 FAX52 FKT52 FUP52 GEL52 GOH52 GYD52 HHZ52 HRV52 IBR52 ILN52 IVJ52 JFF52 JPB52 JYX52 KIT52 KSP52 LCL52 LMH52 LWD52 MFZ52 MPV52 MZR52 NJN52 NTJ52 ODF52 ONB52 OWX52 PGT52 PQP52 QAL52 QKH52 QUD52 RDZ52 RNV52 RXR52 SHN52 SRJ52 TBF52 TLB52 TUX52 UET52 UOP52 UYL52 VIH52 VSD52 WBZ52 WLV52 WVR52">
      <formula1>kategoryteach</formula1>
    </dataValidation>
    <dataValidation type="list" allowBlank="1" showInputMessage="1" showErrorMessage="1" sqref="E3:E4 H3:H5 J10:J11 H12:H13 JD12:JD13 SZ12:SZ13 ACV12:ACV13 AMR12:AMR13 AWN12:AWN13 BGJ12:BGJ13 BQF12:BQF13 CAB12:CAB13 CJX12:CJX13 CTT12:CTT13 DDP12:DDP13 DNL12:DNL13 DXH12:DXH13 EHD12:EHD13 EQZ12:EQZ13 FAV12:FAV13 FKR12:FKR13 FUN12:FUN13 GEJ12:GEJ13 GOF12:GOF13 GYB12:GYB13 HHX12:HHX13 HRT12:HRT13 IBP12:IBP13 ILL12:ILL13 IVH12:IVH13 JFD12:JFD13 JOZ12:JOZ13 JYV12:JYV13 KIR12:KIR13 KSN12:KSN13 LCJ12:LCJ13 LMF12:LMF13 LWB12:LWB13 MFX12:MFX13 MPT12:MPT13 MZP12:MZP13 NJL12:NJL13 NTH12:NTH13 ODD12:ODD13 OMZ12:OMZ13 OWV12:OWV13 PGR12:PGR13 PQN12:PQN13 QAJ12:QAJ13 QKF12:QKF13 QUB12:QUB13 RDX12:RDX13 RNT12:RNT13 RXP12:RXP13 SHL12:SHL13 SRH12:SRH13 TBD12:TBD13 TKZ12:TKZ13 TUV12:TUV13 UER12:UER13 UON12:UON13 UYJ12:UYJ13 VIF12:VIF13 VSB12:VSB13 WBX12:WBX13 WLT12:WLT13 WVP12:WVP13 H17:H20 JD19:JD20 SZ19:SZ20 ACV19:ACV20 AMR19:AMR20 AWN19:AWN20 BGJ19:BGJ20 BQF19:BQF20 CAB19:CAB20 CJX19:CJX20 CTT19:CTT20 DDP19:DDP20 DNL19:DNL20 DXH19:DXH20 EHD19:EHD20 EQZ19:EQZ20 FAV19:FAV20 FKR19:FKR20 FUN19:FUN20 GEJ19:GEJ20 GOF19:GOF20 GYB19:GYB20 HHX19:HHX20 HRT19:HRT20 IBP19:IBP20 ILL19:ILL20 IVH19:IVH20 JFD19:JFD20 JOZ19:JOZ20 JYV19:JYV20 KIR19:KIR20 KSN19:KSN20 LCJ19:LCJ20 LMF19:LMF20 LWB19:LWB20 MFX19:MFX20 MPT19:MPT20 MZP19:MZP20 NJL19:NJL20 NTH19:NTH20 ODD19:ODD20 OMZ19:OMZ20 OWV19:OWV20 PGR19:PGR20 PQN19:PQN20 QAJ19:QAJ20 QKF19:QKF20 QUB19:QUB20 RDX19:RDX20 RNT19:RNT20 RXP19:RXP20 SHL19:SHL20 SRH19:SRH20 TBD19:TBD20 TKZ19:TKZ20 TUV19:TUV20 UER19:UER20 UON19:UON20 UYJ19:UYJ20 VIF19:VIF20 VSB19:VSB20 WBX19:WBX20 WLT19:WLT20 WVP19:WVP20 H23:H24 JD23:JD24 SZ23:SZ24 ACV23:ACV24 AMR23:AMR24 AWN23:AWN24 BGJ23:BGJ24 BQF23:BQF24 CAB23:CAB24 CJX23:CJX24 CTT23:CTT24 DDP23:DDP24 DNL23:DNL24 DXH23:DXH24 EHD23:EHD24 EQZ23:EQZ24 FAV23:FAV24 FKR23:FKR24 FUN23:FUN24 GEJ23:GEJ24 GOF23:GOF24 GYB23:GYB24 HHX23:HHX24 HRT23:HRT24 IBP23:IBP24 ILL23:ILL24 IVH23:IVH24 JFD23:JFD24 JOZ23:JOZ24 JYV23:JYV24 KIR23:KIR24 KSN23:KSN24 LCJ23:LCJ24 LMF23:LMF24 LWB23:LWB24 MFX23:MFX24 MPT23:MPT24 MZP23:MZP24 NJL23:NJL24 NTH23:NTH24 ODD23:ODD24 OMZ23:OMZ24 OWV23:OWV24 PGR23:PGR24 PQN23:PQN24 QAJ23:QAJ24 QKF23:QKF24 QUB23:QUB24 RDX23:RDX24 RNT23:RNT24 RXP23:RXP24 SHL23:SHL24 SRH23:SRH24 TBD23:TBD24 TKZ23:TKZ24 TUV23:TUV24 UER23:UER24 UON23:UON24 UYJ23:UYJ24 VIF23:VIF24 VSB23:VSB24 WBX23:WBX24 WLT23:WLT24 WVP23:WVP24 H28:H35 JD28:JD35 SZ28:SZ35 ACV28:ACV35 AMR28:AMR35 AWN28:AWN35 BGJ28:BGJ35 BQF28:BQF35 CAB28:CAB35 CJX28:CJX35 CTT28:CTT35 DDP28:DDP35 DNL28:DNL35 DXH28:DXH35 EHD28:EHD35 EQZ28:EQZ35 FAV28:FAV35 FKR28:FKR35 FUN28:FUN35 GEJ28:GEJ35 GOF28:GOF35 GYB28:GYB35 HHX28:HHX35 HRT28:HRT35 IBP28:IBP35 ILL28:ILL35 IVH28:IVH35 JFD28:JFD35 JOZ28:JOZ35 JYV28:JYV35 KIR28:KIR35 KSN28:KSN35 LCJ28:LCJ35 LMF28:LMF35 LWB28:LWB35 MFX28:MFX35 MPT28:MPT35 MZP28:MZP35 NJL28:NJL35 NTH28:NTH35 ODD28:ODD35 OMZ28:OMZ35 OWV28:OWV35 PGR28:PGR35 PQN28:PQN35 QAJ28:QAJ35 QKF28:QKF35 QUB28:QUB35 RDX28:RDX35 RNT28:RNT35 RXP28:RXP35 SHL28:SHL35 SRH28:SRH35 TBD28:TBD35 TKZ28:TKZ35 TUV28:TUV35 UER28:UER35 UON28:UON35 UYJ28:UYJ35 VIF28:VIF35 VSB28:VSB35 WBX28:WBX35 WLT28:WLT35 WVP28:WVP35 E29 JA29 SW29 ACS29 AMO29 AWK29 BGG29 BQC29 BZY29 CJU29 CTQ29 DDM29 DNI29 DXE29 EHA29 EQW29 FAS29 FKO29 FUK29 GEG29 GOC29 GXY29 HHU29 HRQ29 IBM29 ILI29 IVE29 JFA29 JOW29 JYS29 KIO29 KSK29 LCG29 LMC29 LVY29 MFU29 MPQ29 MZM29 NJI29 NTE29 ODA29 OMW29 OWS29 PGO29 PQK29 QAG29 QKC29 QTY29 RDU29 RNQ29 RXM29 SHI29 SRE29 TBA29 TKW29 TUS29 UEO29 UOK29 UYG29 VIC29 VRY29 WBU29 WLQ29 WVM29 H37:H39 JD37:JD39 SZ37:SZ39 ACV37:ACV39 AMR37:AMR39 AWN37:AWN39 BGJ37:BGJ39 BQF37:BQF39 CAB37:CAB39 CJX37:CJX39 CTT37:CTT39 DDP37:DDP39 DNL37:DNL39 DXH37:DXH39 EHD37:EHD39 EQZ37:EQZ39 FAV37:FAV39 FKR37:FKR39 FUN37:FUN39 GEJ37:GEJ39 GOF37:GOF39 GYB37:GYB39 HHX37:HHX39 HRT37:HRT39 IBP37:IBP39 ILL37:ILL39 IVH37:IVH39 JFD37:JFD39 JOZ37:JOZ39 JYV37:JYV39 KIR37:KIR39 KSN37:KSN39 LCJ37:LCJ39 LMF37:LMF39 LWB37:LWB39 MFX37:MFX39 MPT37:MPT39 MZP37:MZP39 NJL37:NJL39 NTH37:NTH39 ODD37:ODD39 OMZ37:OMZ39 OWV37:OWV39 PGR37:PGR39 PQN37:PQN39 QAJ37:QAJ39 QKF37:QKF39 QUB37:QUB39 RDX37:RDX39 RNT37:RNT39 RXP37:RXP39 SHL37:SHL39 SRH37:SRH39 TBD37:TBD39 TKZ37:TKZ39 TUV37:TUV39 UER37:UER39 UON37:UON39 UYJ37:UYJ39 VIF37:VIF39 VSB37:VSB39 WBX37:WBX39 WLT37:WLT39 WVP37:WVP39 H41:H43 JD41:JD43 SZ41:SZ43 ACV41:ACV43 AMR41:AMR43 AWN41:AWN43 BGJ41:BGJ43 BQF41:BQF43 CAB41:CAB43 CJX41:CJX43 CTT41:CTT43 DDP41:DDP43 DNL41:DNL43 DXH41:DXH43 EHD41:EHD43 EQZ41:EQZ43 FAV41:FAV43 FKR41:FKR43 FUN41:FUN43 GEJ41:GEJ43 GOF41:GOF43 GYB41:GYB43 HHX41:HHX43 HRT41:HRT43 IBP41:IBP43 ILL41:ILL43 IVH41:IVH43 JFD41:JFD43 JOZ41:JOZ43 JYV41:JYV43 KIR41:KIR43 KSN41:KSN43 LCJ41:LCJ43 LMF41:LMF43 LWB41:LWB43 MFX41:MFX43 MPT41:MPT43 MZP41:MZP43 NJL41:NJL43 NTH41:NTH43 ODD41:ODD43 OMZ41:OMZ43 OWV41:OWV43 PGR41:PGR43 PQN41:PQN43 QAJ41:QAJ43 QKF41:QKF43 QUB41:QUB43 RDX41:RDX43 RNT41:RNT43 RXP41:RXP43 SHL41:SHL43 SRH41:SRH43 TBD41:TBD43 TKZ41:TKZ43 TUV41:TUV43 UER41:UER43 UON41:UON43 UYJ41:UYJ43 VIF41:VIF43 VSB41:VSB43 WBX41:WBX43 WLT41:WLT43 WVP41:WVP43 J44:J46 H49 JD49 SZ49 ACV49 AMR49 AWN49 BGJ49 BQF49 CAB49 CJX49 CTT49 DDP49 DNL49 DXH49 EHD49 EQZ49 FAV49 FKR49 FUN49 GEJ49 GOF49 GYB49 HHX49 HRT49 IBP49 ILL49 IVH49 JFD49 JOZ49 JYV49 KIR49 KSN49 LCJ49 LMF49 LWB49 MFX49 MPT49 MZP49 NJL49 NTH49 ODD49 OMZ49 OWV49 PGR49 PQN49 QAJ49 QKF49 QUB49 RDX49 RNT49 RXP49 SHL49 SRH49 TBD49 TKZ49 TUV49 UER49 UON49 UYJ49 VIF49 VSB49 WBX49 WLT49 WVP49 J50:J51 H52 JD52 SZ52 ACV52 AMR52 AWN52 BGJ52 BQF52 CAB52 CJX52 CTT52 DDP52 DNL52 DXH52 EHD52 EQZ52 FAV52 FKR52 FUN52 GEJ52 GOF52 GYB52 HHX52 HRT52 IBP52 ILL52 IVH52 JFD52 JOZ52 JYV52 KIR52 KSN52 LCJ52 LMF52 LWB52 MFX52 MPT52 MZP52 NJL52 NTH52 ODD52 OMZ52 OWV52 PGR52 PQN52 QAJ52 QKF52 QUB52 RDX52 RNT52 RXP52 SHL52 SRH52 TBD52 TKZ52 TUV52 UER52 UON52 UYJ52 VIF52 VSB52 WBX52 WLT52 WVP52">
      <formula1>teacher</formula1>
    </dataValidation>
    <dataValidation type="list" allowBlank="1" showInputMessage="1" showErrorMessage="1" sqref="I21 JE21 TA21 ACW21 AMS21 AWO21 BGK21 BQG21 CAC21 CJY21 CTU21 DDQ21 DNM21 DXI21 EHE21 ERA21 FAW21 FKS21 FUO21 GEK21 GOG21 GYC21 HHY21 HRU21 IBQ21 ILM21 IVI21 JFE21 JPA21 JYW21 KIS21 KSO21 LCK21 LMG21 LWC21 MFY21 MPU21 MZQ21 NJM21 NTI21 ODE21 ONA21 OWW21 PGS21 PQO21 QAK21 QKG21 QUC21 RDY21 RNU21 RXQ21 SHM21 SRI21 TBE21 TLA21 TUW21 UES21 UOO21 UYK21 VIG21 VSC21 WBY21 WLU21 WVQ21">
      <formula1>Преподаватели</formula1>
    </dataValidation>
  </dataValidations>
  <hyperlinks>
    <hyperlink ref="P8" r:id="rId1"/>
    <hyperlink ref="P9" r:id="rId2"/>
    <hyperlink ref="P12" r:id="rId3"/>
    <hyperlink ref="P13" r:id="rId4"/>
    <hyperlink ref="P17" r:id="rId5"/>
    <hyperlink ref="P18" r:id="rId6"/>
    <hyperlink ref="P19" r:id="rId7"/>
    <hyperlink ref="P22" r:id="rId8"/>
    <hyperlink ref="P23" r:id="rId9"/>
    <hyperlink ref="P31" r:id="rId10"/>
    <hyperlink ref="P33" r:id="rId11"/>
    <hyperlink ref="P34" r:id="rId12"/>
    <hyperlink ref="P37" r:id="rId13"/>
    <hyperlink ref="P38" r:id="rId14"/>
    <hyperlink ref="P39" r:id="rId15"/>
    <hyperlink ref="P42" r:id="rId16" display="mailto:amina.abdurakhmanova.73@mail.ru"/>
    <hyperlink ref="P43" r:id="rId17" display="mailto:gmagomedaliyeva05@mail.ru"/>
    <hyperlink ref="P41" r:id="rId18"/>
    <hyperlink ref="R44" r:id="rId19"/>
    <hyperlink ref="R45" r:id="rId20"/>
    <hyperlink ref="R46" r:id="rId21"/>
    <hyperlink ref="P49" r:id="rId22"/>
    <hyperlink ref="P52" r:id="rId23"/>
    <hyperlink ref="P53" r:id="rId24"/>
  </hyperlinks>
  <pageMargins left="0.7" right="0.7" top="0.75" bottom="0.75" header="0.3" footer="0.3"/>
  <legacyDrawing r:id="rId25"/>
</worksheet>
</file>

<file path=xl/worksheets/sheet19.xml><?xml version="1.0" encoding="utf-8"?>
<worksheet xmlns="http://schemas.openxmlformats.org/spreadsheetml/2006/main" xmlns:r="http://schemas.openxmlformats.org/officeDocument/2006/relationships">
  <dimension ref="A1:S9"/>
  <sheetViews>
    <sheetView workbookViewId="0">
      <selection activeCell="F17" sqref="F17"/>
    </sheetView>
  </sheetViews>
  <sheetFormatPr defaultRowHeight="14.4"/>
  <cols>
    <col min="2" max="2" width="51.44140625" customWidth="1"/>
    <col min="3" max="3" width="13"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6">
      <c r="A2" s="325">
        <v>4</v>
      </c>
      <c r="B2" s="325" t="s">
        <v>404</v>
      </c>
      <c r="C2" s="549">
        <v>31060</v>
      </c>
      <c r="D2" s="325" t="s">
        <v>405</v>
      </c>
      <c r="E2" s="325" t="s">
        <v>406</v>
      </c>
      <c r="F2" s="325" t="s">
        <v>407</v>
      </c>
      <c r="G2" s="550" t="s">
        <v>408</v>
      </c>
      <c r="H2" s="325" t="s">
        <v>409</v>
      </c>
      <c r="I2" s="551" t="s">
        <v>410</v>
      </c>
      <c r="J2" s="438" t="s">
        <v>411</v>
      </c>
      <c r="K2" s="326"/>
      <c r="L2" s="119"/>
      <c r="M2" s="326"/>
      <c r="N2" s="108"/>
      <c r="O2" s="108"/>
      <c r="P2" s="325" t="s">
        <v>412</v>
      </c>
      <c r="Q2" s="325">
        <v>89285540919</v>
      </c>
      <c r="R2" s="365"/>
    </row>
    <row r="3" spans="1:19" ht="15.6">
      <c r="A3" s="326">
        <v>3</v>
      </c>
      <c r="B3" s="566" t="s">
        <v>1880</v>
      </c>
      <c r="C3" s="567" t="s">
        <v>1880</v>
      </c>
      <c r="D3" s="568" t="s">
        <v>1880</v>
      </c>
      <c r="E3" s="45" t="s">
        <v>1881</v>
      </c>
      <c r="F3" s="119" t="s">
        <v>1882</v>
      </c>
      <c r="G3" s="119" t="s">
        <v>1883</v>
      </c>
      <c r="H3" s="119" t="s">
        <v>1883</v>
      </c>
      <c r="I3" s="119"/>
      <c r="J3" s="326" t="s">
        <v>1884</v>
      </c>
      <c r="K3" s="326" t="s">
        <v>659</v>
      </c>
      <c r="L3" s="326" t="s">
        <v>1885</v>
      </c>
      <c r="M3" s="326" t="s">
        <v>1886</v>
      </c>
      <c r="N3" s="326"/>
      <c r="O3" s="48"/>
      <c r="P3" s="57" t="s">
        <v>1887</v>
      </c>
      <c r="Q3" s="326" t="s">
        <v>1888</v>
      </c>
      <c r="R3" s="57">
        <v>89634191228</v>
      </c>
    </row>
    <row r="4" spans="1:19" ht="15.6">
      <c r="A4" s="325"/>
      <c r="B4" s="113" t="s">
        <v>2071</v>
      </c>
      <c r="C4" s="114"/>
      <c r="D4" s="111"/>
      <c r="E4" s="110">
        <v>33807</v>
      </c>
      <c r="F4" s="119" t="s">
        <v>2047</v>
      </c>
      <c r="G4" s="119" t="s">
        <v>2072</v>
      </c>
      <c r="H4" s="119" t="s">
        <v>2073</v>
      </c>
      <c r="I4" s="119">
        <v>2013</v>
      </c>
      <c r="J4" s="119" t="s">
        <v>2103</v>
      </c>
      <c r="K4" s="119">
        <v>4</v>
      </c>
      <c r="L4" s="119"/>
      <c r="M4" s="119" t="s">
        <v>2075</v>
      </c>
      <c r="N4" s="119" t="s">
        <v>709</v>
      </c>
      <c r="O4" s="326"/>
      <c r="P4" s="119"/>
      <c r="Q4" s="119"/>
      <c r="R4" s="52" t="s">
        <v>2077</v>
      </c>
      <c r="S4" s="43">
        <v>89280569590</v>
      </c>
    </row>
    <row r="5" spans="1:19" ht="15.6">
      <c r="A5" s="325">
        <v>10</v>
      </c>
      <c r="B5" s="122" t="s">
        <v>2837</v>
      </c>
      <c r="C5" s="45">
        <v>32618</v>
      </c>
      <c r="D5" s="119" t="s">
        <v>2838</v>
      </c>
      <c r="E5" s="119" t="s">
        <v>2839</v>
      </c>
      <c r="F5" s="119" t="s">
        <v>57</v>
      </c>
      <c r="G5" s="119">
        <v>2011</v>
      </c>
      <c r="H5" s="119" t="s">
        <v>2874</v>
      </c>
      <c r="I5" s="119">
        <v>13</v>
      </c>
      <c r="J5" s="119" t="s">
        <v>21</v>
      </c>
      <c r="K5" s="119" t="s">
        <v>2840</v>
      </c>
      <c r="L5" s="119" t="s">
        <v>2808</v>
      </c>
      <c r="M5" s="119" t="s">
        <v>2841</v>
      </c>
      <c r="N5" s="119"/>
      <c r="O5" s="119"/>
      <c r="P5" s="58" t="s">
        <v>2842</v>
      </c>
      <c r="Q5" s="119">
        <v>89034690279</v>
      </c>
      <c r="R5" s="365"/>
    </row>
    <row r="6" spans="1:19" ht="15.6">
      <c r="A6" s="47">
        <v>3</v>
      </c>
      <c r="B6" s="111" t="s">
        <v>3368</v>
      </c>
      <c r="C6" s="552">
        <v>30321</v>
      </c>
      <c r="D6" s="553" t="s">
        <v>3369</v>
      </c>
      <c r="E6" s="365" t="s">
        <v>244</v>
      </c>
      <c r="F6" s="119" t="s">
        <v>57</v>
      </c>
      <c r="G6" s="119">
        <v>2005</v>
      </c>
      <c r="H6" s="326" t="s">
        <v>3465</v>
      </c>
      <c r="I6" s="133" t="s">
        <v>3384</v>
      </c>
      <c r="J6" s="119">
        <v>1</v>
      </c>
      <c r="K6" s="365" t="s">
        <v>3466</v>
      </c>
      <c r="L6" s="365" t="s">
        <v>3467</v>
      </c>
      <c r="M6" s="202"/>
      <c r="N6" s="202">
        <v>9</v>
      </c>
      <c r="O6" s="202"/>
      <c r="P6" s="364" t="s">
        <v>3372</v>
      </c>
      <c r="Q6" s="202">
        <v>89285136298</v>
      </c>
      <c r="R6" s="372"/>
    </row>
    <row r="7" spans="1:19" s="86" customFormat="1" ht="38.4" customHeight="1">
      <c r="A7" s="456"/>
      <c r="B7" s="457" t="s">
        <v>3555</v>
      </c>
      <c r="C7" s="554">
        <v>25798</v>
      </c>
      <c r="D7" s="462" t="s">
        <v>3556</v>
      </c>
      <c r="E7" s="435" t="s">
        <v>2913</v>
      </c>
      <c r="F7" s="462" t="s">
        <v>398</v>
      </c>
      <c r="G7" s="462">
        <v>1992</v>
      </c>
      <c r="H7" s="435" t="s">
        <v>3576</v>
      </c>
      <c r="I7" s="355" t="s">
        <v>443</v>
      </c>
      <c r="J7" s="125" t="s">
        <v>21</v>
      </c>
      <c r="K7" s="462" t="s">
        <v>3577</v>
      </c>
      <c r="L7" s="125" t="s">
        <v>3558</v>
      </c>
      <c r="M7" s="125"/>
      <c r="N7" s="125"/>
      <c r="O7" s="125" t="s">
        <v>3559</v>
      </c>
      <c r="P7" s="555" t="s">
        <v>3560</v>
      </c>
      <c r="Q7" s="462" t="s">
        <v>3561</v>
      </c>
      <c r="R7" s="464"/>
    </row>
    <row r="8" spans="1:19" ht="15.6">
      <c r="A8" s="325">
        <v>3</v>
      </c>
      <c r="B8" s="111" t="s">
        <v>3970</v>
      </c>
      <c r="C8" s="110">
        <v>36962</v>
      </c>
      <c r="D8" s="119" t="s">
        <v>3971</v>
      </c>
      <c r="E8" s="119" t="s">
        <v>3972</v>
      </c>
      <c r="F8" s="119" t="s">
        <v>3973</v>
      </c>
      <c r="G8" s="119">
        <v>2022</v>
      </c>
      <c r="H8" s="372" t="s">
        <v>4016</v>
      </c>
      <c r="I8" s="104" t="s">
        <v>3974</v>
      </c>
      <c r="J8" s="119" t="s">
        <v>2359</v>
      </c>
      <c r="K8" s="369"/>
      <c r="L8" s="369"/>
      <c r="M8" s="119"/>
      <c r="N8" s="119"/>
      <c r="O8" s="119"/>
      <c r="P8" s="58" t="s">
        <v>3975</v>
      </c>
      <c r="Q8" s="119">
        <v>89285018389</v>
      </c>
      <c r="R8" s="365"/>
    </row>
    <row r="9" spans="1:19" ht="15.6">
      <c r="A9" s="495"/>
      <c r="B9" s="496"/>
      <c r="C9" s="497"/>
      <c r="D9" s="56"/>
      <c r="E9" s="56"/>
      <c r="F9" s="56"/>
      <c r="G9" s="56"/>
      <c r="H9" s="56"/>
      <c r="I9" s="448"/>
      <c r="J9" s="56"/>
      <c r="K9" s="56"/>
      <c r="L9" s="108"/>
      <c r="M9" s="119"/>
      <c r="N9" s="56"/>
      <c r="O9" s="56"/>
      <c r="P9" s="436"/>
      <c r="Q9" s="56"/>
      <c r="R9" s="365"/>
    </row>
  </sheetData>
  <mergeCells count="1">
    <mergeCell ref="B3:D3"/>
  </mergeCells>
  <dataValidations count="2">
    <dataValidation type="list" allowBlank="1" showInputMessage="1" showErrorMessage="1" sqref="J2 L4 JH4 TD4 ACZ4 AMV4 AWR4 BGN4 BQJ4 CAF4 CKB4 CTX4 DDT4 DNP4 DXL4 EHH4 ERD4 FAZ4 FKV4 FUR4 GEN4 GOJ4 GYF4 HIB4 HRX4 IBT4 ILP4 IVL4 JFH4 JPD4 JYZ4 KIV4 KSR4 LCN4 LMJ4 LWF4 MGB4 MPX4 MZT4 NJP4 NTL4 ODH4 OND4 OWZ4 PGV4 PQR4 QAN4 QKJ4 QUF4 REB4 RNX4 RXT4 SHP4 SRL4 TBH4 TLD4 TUZ4 UEV4 UOR4 UYN4 VIJ4 VSF4 WCB4 WLX4 WVT4 J5:J9 JF5:JF9 TB5:TB9 ACX5:ACX9 AMT5:AMT9 AWP5:AWP9 BGL5:BGL9 BQH5:BQH9 CAD5:CAD9 CJZ5:CJZ9 CTV5:CTV9 DDR5:DDR9 DNN5:DNN9 DXJ5:DXJ9 EHF5:EHF9 ERB5:ERB9 FAX5:FAX9 FKT5:FKT9 FUP5:FUP9 GEL5:GEL9 GOH5:GOH9 GYD5:GYD9 HHZ5:HHZ9 HRV5:HRV9 IBR5:IBR9 ILN5:ILN9 IVJ5:IVJ9 JFF5:JFF9 JPB5:JPB9 JYX5:JYX9 KIT5:KIT9 KSP5:KSP9 LCL5:LCL9 LMH5:LMH9 LWD5:LWD9 MFZ5:MFZ9 MPV5:MPV9 MZR5:MZR9 NJN5:NJN9 NTJ5:NTJ9 ODF5:ODF9 ONB5:ONB9 OWX5:OWX9 PGT5:PGT9 PQP5:PQP9 QAL5:QAL9 QKH5:QKH9 QUD5:QUD9 RDZ5:RDZ9 RNV5:RNV9 RXR5:RXR9 SHN5:SHN9 SRJ5:SRJ9 TBF5:TBF9 TLB5:TLB9 TUX5:TUX9 UET5:UET9 UOP5:UOP9 UYL5:UYL9 VIH5:VIH9 VSD5:VSD9 WBZ5:WBZ9 WLV5:WLV9 WVR5:WVR9">
      <formula1>kategoryteach</formula1>
    </dataValidation>
    <dataValidation type="list" allowBlank="1" showInputMessage="1" showErrorMessage="1" sqref="H2 J4 JF4 TB4 ACX4 AMT4 AWP4 BGL4 BQH4 CAD4 CJZ4 CTV4 DDR4 DNN4 DXJ4 EHF4 ERB4 FAX4 FKT4 FUP4 GEL4 GOH4 GYD4 HHZ4 HRV4 IBR4 ILN4 IVJ4 JFF4 JPB4 JYX4 KIT4 KSP4 LCL4 LMH4 LWD4 MFZ4 MPV4 MZR4 NJN4 NTJ4 ODF4 ONB4 OWX4 PGT4 PQP4 QAL4 QKH4 QUD4 RDZ4 RNV4 RXR4 SHN4 SRJ4 TBF4 TLB4 TUX4 UET4 UOP4 UYL4 VIH4 VSD4 WBZ4 WLV4 WVR4 H5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H7 JD7 SZ7 ACV7 AMR7 AWN7 BGJ7 BQF7 CAB7 CJX7 CTT7 DDP7 DNL7 DXH7 EHD7 EQZ7 FAV7 FKR7 FUN7 GEJ7 GOF7 GYB7 HHX7 HRT7 IBP7 ILL7 IVH7 JFD7 JOZ7 JYV7 KIR7 KSN7 LCJ7 LMF7 LWB7 MFX7 MPT7 MZP7 NJL7 NTH7 ODD7 OMZ7 OWV7 PGR7 PQN7 QAJ7 QKF7 QUB7 RDX7 RNT7 RXP7 SHL7 SRH7 TBD7 TKZ7 TUV7 UER7 UON7 UYJ7 VIF7 VSB7 WBX7 WLT7 WVP7 H9 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formula1>teacher</formula1>
    </dataValidation>
  </dataValidations>
  <hyperlinks>
    <hyperlink ref="R4" r:id="rId1"/>
    <hyperlink ref="P5" r:id="rId2"/>
    <hyperlink ref="P7" r:id="rId3"/>
    <hyperlink ref="P8" r:id="rId4"/>
  </hyperlinks>
  <pageMargins left="0.7" right="0.7" top="0.75" bottom="0.75" header="0.3" footer="0.3"/>
  <legacyDrawing r:id="rId5"/>
</worksheet>
</file>

<file path=xl/worksheets/sheet20.xml><?xml version="1.0" encoding="utf-8"?>
<worksheet xmlns="http://schemas.openxmlformats.org/spreadsheetml/2006/main" xmlns:r="http://schemas.openxmlformats.org/officeDocument/2006/relationships">
  <dimension ref="A1:S239"/>
  <sheetViews>
    <sheetView workbookViewId="0">
      <selection activeCell="C180" sqref="C180:P183"/>
    </sheetView>
  </sheetViews>
  <sheetFormatPr defaultRowHeight="14.4"/>
  <cols>
    <col min="1" max="1" width="5.33203125" style="44" customWidth="1"/>
    <col min="2" max="2" width="40" style="44" customWidth="1"/>
    <col min="3" max="3" width="13.88671875" style="44" customWidth="1"/>
    <col min="4" max="17" width="9.109375" style="44"/>
  </cols>
  <sheetData>
    <row r="1" spans="1:18" ht="280.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8" ht="15.6">
      <c r="A2" s="108">
        <v>23</v>
      </c>
      <c r="B2" s="108" t="s">
        <v>622</v>
      </c>
      <c r="C2" s="153">
        <v>32102</v>
      </c>
      <c r="D2" s="108" t="s">
        <v>623</v>
      </c>
      <c r="E2" s="108" t="s">
        <v>122</v>
      </c>
      <c r="F2" s="108" t="s">
        <v>398</v>
      </c>
      <c r="G2" s="108">
        <v>2009</v>
      </c>
      <c r="H2" s="108" t="s">
        <v>122</v>
      </c>
      <c r="I2" s="154" t="s">
        <v>469</v>
      </c>
      <c r="J2" s="108" t="s">
        <v>411</v>
      </c>
      <c r="K2" s="132" t="s">
        <v>5538</v>
      </c>
      <c r="L2" s="108" t="s">
        <v>624</v>
      </c>
      <c r="M2" s="132"/>
      <c r="N2" s="132" t="s">
        <v>625</v>
      </c>
      <c r="O2" s="108"/>
      <c r="P2" s="115" t="s">
        <v>626</v>
      </c>
      <c r="Q2" s="108">
        <v>89285999672</v>
      </c>
      <c r="R2" s="140"/>
    </row>
    <row r="3" spans="1:18" ht="15.6">
      <c r="A3" s="108">
        <v>24</v>
      </c>
      <c r="B3" s="108" t="s">
        <v>627</v>
      </c>
      <c r="C3" s="153">
        <v>17564</v>
      </c>
      <c r="D3" s="108" t="s">
        <v>628</v>
      </c>
      <c r="E3" s="108" t="s">
        <v>122</v>
      </c>
      <c r="F3" s="108" t="s">
        <v>629</v>
      </c>
      <c r="G3" s="108">
        <v>1967</v>
      </c>
      <c r="H3" s="108" t="s">
        <v>122</v>
      </c>
      <c r="I3" s="154" t="s">
        <v>630</v>
      </c>
      <c r="J3" s="108" t="s">
        <v>31</v>
      </c>
      <c r="K3" s="132" t="s">
        <v>631</v>
      </c>
      <c r="L3" s="108" t="s">
        <v>632</v>
      </c>
      <c r="M3" s="132" t="s">
        <v>633</v>
      </c>
      <c r="N3" s="132" t="s">
        <v>634</v>
      </c>
      <c r="O3" s="108" t="s">
        <v>635</v>
      </c>
      <c r="P3" s="140" t="s">
        <v>636</v>
      </c>
      <c r="Q3" s="108">
        <v>89285208364</v>
      </c>
      <c r="R3" s="140"/>
    </row>
    <row r="4" spans="1:18" ht="15.6">
      <c r="A4" s="108">
        <v>25</v>
      </c>
      <c r="B4" s="108" t="s">
        <v>637</v>
      </c>
      <c r="C4" s="153">
        <v>17284</v>
      </c>
      <c r="D4" s="108" t="s">
        <v>638</v>
      </c>
      <c r="E4" s="108" t="s">
        <v>122</v>
      </c>
      <c r="F4" s="108" t="s">
        <v>629</v>
      </c>
      <c r="G4" s="108">
        <v>1967</v>
      </c>
      <c r="H4" s="108" t="s">
        <v>122</v>
      </c>
      <c r="I4" s="154" t="s">
        <v>630</v>
      </c>
      <c r="J4" s="108" t="s">
        <v>411</v>
      </c>
      <c r="K4" s="132"/>
      <c r="L4" s="108"/>
      <c r="M4" s="132"/>
      <c r="N4" s="132" t="s">
        <v>639</v>
      </c>
      <c r="O4" s="108"/>
      <c r="P4" s="115" t="s">
        <v>640</v>
      </c>
      <c r="Q4" s="108">
        <v>29382072663</v>
      </c>
      <c r="R4" s="140"/>
    </row>
    <row r="5" spans="1:18" ht="15.6">
      <c r="A5" s="108">
        <v>26</v>
      </c>
      <c r="B5" s="108" t="s">
        <v>641</v>
      </c>
      <c r="C5" s="153">
        <v>24373</v>
      </c>
      <c r="D5" s="108" t="s">
        <v>642</v>
      </c>
      <c r="E5" s="108" t="s">
        <v>643</v>
      </c>
      <c r="F5" s="108" t="s">
        <v>128</v>
      </c>
      <c r="G5" s="108">
        <v>2003</v>
      </c>
      <c r="H5" s="108" t="s">
        <v>122</v>
      </c>
      <c r="I5" s="154" t="s">
        <v>644</v>
      </c>
      <c r="J5" s="108" t="s">
        <v>411</v>
      </c>
      <c r="K5" s="132" t="s">
        <v>645</v>
      </c>
      <c r="L5" s="108" t="s">
        <v>489</v>
      </c>
      <c r="M5" s="132"/>
      <c r="N5" s="132" t="s">
        <v>646</v>
      </c>
      <c r="O5" s="108"/>
      <c r="P5" s="115" t="s">
        <v>647</v>
      </c>
      <c r="Q5" s="108">
        <v>89280555316</v>
      </c>
      <c r="R5" s="140"/>
    </row>
    <row r="6" spans="1:18" ht="15.6">
      <c r="A6" s="108">
        <v>27</v>
      </c>
      <c r="B6" s="108" t="s">
        <v>648</v>
      </c>
      <c r="C6" s="153">
        <v>27281</v>
      </c>
      <c r="D6" s="108" t="s">
        <v>649</v>
      </c>
      <c r="E6" s="108" t="s">
        <v>122</v>
      </c>
      <c r="F6" s="108" t="s">
        <v>650</v>
      </c>
      <c r="G6" s="108">
        <v>1993</v>
      </c>
      <c r="H6" s="108" t="s">
        <v>122</v>
      </c>
      <c r="I6" s="154" t="s">
        <v>651</v>
      </c>
      <c r="J6" s="108" t="s">
        <v>21</v>
      </c>
      <c r="K6" s="132" t="s">
        <v>652</v>
      </c>
      <c r="L6" s="108" t="s">
        <v>653</v>
      </c>
      <c r="M6" s="132"/>
      <c r="N6" s="132" t="s">
        <v>654</v>
      </c>
      <c r="O6" s="108"/>
      <c r="P6" s="108" t="s">
        <v>655</v>
      </c>
      <c r="Q6" s="108">
        <v>89285757056</v>
      </c>
      <c r="R6" s="140"/>
    </row>
    <row r="7" spans="1:18" ht="15.6">
      <c r="A7" s="108">
        <v>28</v>
      </c>
      <c r="B7" s="108" t="s">
        <v>656</v>
      </c>
      <c r="C7" s="153">
        <v>29538</v>
      </c>
      <c r="D7" s="108" t="s">
        <v>657</v>
      </c>
      <c r="E7" s="108" t="s">
        <v>122</v>
      </c>
      <c r="F7" s="108" t="s">
        <v>658</v>
      </c>
      <c r="G7" s="108">
        <v>2000</v>
      </c>
      <c r="H7" s="108" t="s">
        <v>122</v>
      </c>
      <c r="I7" s="154" t="s">
        <v>659</v>
      </c>
      <c r="J7" s="108" t="s">
        <v>411</v>
      </c>
      <c r="K7" s="132" t="s">
        <v>660</v>
      </c>
      <c r="L7" s="108" t="s">
        <v>661</v>
      </c>
      <c r="M7" s="132"/>
      <c r="N7" s="132" t="s">
        <v>662</v>
      </c>
      <c r="O7" s="108"/>
      <c r="P7" s="115" t="s">
        <v>663</v>
      </c>
      <c r="Q7" s="108">
        <v>89285024726</v>
      </c>
      <c r="R7" s="140"/>
    </row>
    <row r="8" spans="1:18" ht="15.6">
      <c r="A8" s="108"/>
      <c r="B8" s="108" t="s">
        <v>664</v>
      </c>
      <c r="C8" s="153">
        <v>29538</v>
      </c>
      <c r="D8" s="108" t="s">
        <v>665</v>
      </c>
      <c r="E8" s="108" t="s">
        <v>666</v>
      </c>
      <c r="F8" s="108" t="s">
        <v>658</v>
      </c>
      <c r="G8" s="108">
        <v>2000</v>
      </c>
      <c r="H8" s="108" t="s">
        <v>122</v>
      </c>
      <c r="I8" s="154" t="s">
        <v>659</v>
      </c>
      <c r="J8" s="108" t="s">
        <v>411</v>
      </c>
      <c r="K8" s="132" t="s">
        <v>667</v>
      </c>
      <c r="L8" s="108" t="s">
        <v>668</v>
      </c>
      <c r="M8" s="132"/>
      <c r="N8" s="132" t="s">
        <v>625</v>
      </c>
      <c r="O8" s="108"/>
      <c r="P8" s="115" t="s">
        <v>669</v>
      </c>
      <c r="Q8" s="108">
        <v>89898705853</v>
      </c>
      <c r="R8" s="140"/>
    </row>
    <row r="9" spans="1:18" ht="15.6">
      <c r="A9" s="108">
        <v>30</v>
      </c>
      <c r="B9" s="108" t="s">
        <v>670</v>
      </c>
      <c r="C9" s="153">
        <v>28974</v>
      </c>
      <c r="D9" s="108" t="s">
        <v>671</v>
      </c>
      <c r="E9" s="108" t="s">
        <v>122</v>
      </c>
      <c r="F9" s="108" t="s">
        <v>672</v>
      </c>
      <c r="G9" s="108">
        <v>2000</v>
      </c>
      <c r="H9" s="108" t="s">
        <v>122</v>
      </c>
      <c r="I9" s="154" t="s">
        <v>451</v>
      </c>
      <c r="J9" s="108" t="s">
        <v>411</v>
      </c>
      <c r="K9" s="132"/>
      <c r="L9" s="108"/>
      <c r="M9" s="132"/>
      <c r="N9" s="132" t="s">
        <v>673</v>
      </c>
      <c r="O9" s="108"/>
      <c r="P9" s="115" t="s">
        <v>674</v>
      </c>
      <c r="Q9" s="108">
        <v>89288701249</v>
      </c>
      <c r="R9" s="140"/>
    </row>
    <row r="10" spans="1:18" ht="15.6">
      <c r="A10" s="108">
        <v>40</v>
      </c>
      <c r="B10" s="108" t="s">
        <v>675</v>
      </c>
      <c r="C10" s="153">
        <v>33751</v>
      </c>
      <c r="D10" s="108" t="s">
        <v>676</v>
      </c>
      <c r="E10" s="108" t="s">
        <v>122</v>
      </c>
      <c r="F10" s="108" t="s">
        <v>677</v>
      </c>
      <c r="G10" s="108"/>
      <c r="H10" s="108" t="s">
        <v>122</v>
      </c>
      <c r="I10" s="154" t="s">
        <v>678</v>
      </c>
      <c r="J10" s="108" t="s">
        <v>411</v>
      </c>
      <c r="K10" s="132"/>
      <c r="L10" s="108"/>
      <c r="M10" s="132"/>
      <c r="N10" s="132"/>
      <c r="O10" s="108"/>
      <c r="P10" s="115" t="s">
        <v>679</v>
      </c>
      <c r="Q10" s="108">
        <v>89097525420</v>
      </c>
      <c r="R10" s="140"/>
    </row>
    <row r="11" spans="1:18" ht="15.6">
      <c r="A11" s="108">
        <v>41</v>
      </c>
      <c r="B11" s="108" t="s">
        <v>680</v>
      </c>
      <c r="C11" s="153">
        <v>20390</v>
      </c>
      <c r="D11" s="108" t="s">
        <v>681</v>
      </c>
      <c r="E11" s="108" t="s">
        <v>244</v>
      </c>
      <c r="F11" s="108" t="s">
        <v>398</v>
      </c>
      <c r="G11" s="108">
        <v>1990</v>
      </c>
      <c r="H11" s="108" t="s">
        <v>122</v>
      </c>
      <c r="I11" s="154" t="s">
        <v>682</v>
      </c>
      <c r="J11" s="108" t="s">
        <v>411</v>
      </c>
      <c r="K11" s="132" t="s">
        <v>683</v>
      </c>
      <c r="L11" s="108" t="s">
        <v>684</v>
      </c>
      <c r="M11" s="132"/>
      <c r="N11" s="132"/>
      <c r="O11" s="108"/>
      <c r="P11" s="108" t="s">
        <v>685</v>
      </c>
      <c r="Q11" s="108">
        <v>89285012068</v>
      </c>
      <c r="R11" s="140"/>
    </row>
    <row r="12" spans="1:18" ht="15.6">
      <c r="A12" s="108">
        <v>42</v>
      </c>
      <c r="B12" s="108" t="s">
        <v>686</v>
      </c>
      <c r="C12" s="153">
        <v>30321</v>
      </c>
      <c r="D12" s="108" t="s">
        <v>687</v>
      </c>
      <c r="E12" s="108" t="s">
        <v>122</v>
      </c>
      <c r="F12" s="108" t="s">
        <v>688</v>
      </c>
      <c r="G12" s="108">
        <v>2003</v>
      </c>
      <c r="H12" s="108" t="s">
        <v>122</v>
      </c>
      <c r="I12" s="154" t="s">
        <v>559</v>
      </c>
      <c r="J12" s="108" t="s">
        <v>31</v>
      </c>
      <c r="K12" s="132" t="s">
        <v>689</v>
      </c>
      <c r="L12" s="108" t="s">
        <v>690</v>
      </c>
      <c r="M12" s="132"/>
      <c r="N12" s="132"/>
      <c r="O12" s="108"/>
      <c r="P12" s="108" t="s">
        <v>691</v>
      </c>
      <c r="Q12" s="108">
        <v>89285408839</v>
      </c>
      <c r="R12" s="140"/>
    </row>
    <row r="13" spans="1:18" ht="16.2" thickBot="1">
      <c r="A13" s="108">
        <v>43</v>
      </c>
      <c r="B13" s="116" t="s">
        <v>692</v>
      </c>
      <c r="C13" s="153">
        <v>37801</v>
      </c>
      <c r="D13" s="108" t="s">
        <v>693</v>
      </c>
      <c r="E13" s="108" t="s">
        <v>122</v>
      </c>
      <c r="F13" s="108" t="s">
        <v>694</v>
      </c>
      <c r="G13" s="108">
        <v>2022</v>
      </c>
      <c r="H13" s="108" t="s">
        <v>122</v>
      </c>
      <c r="I13" s="146"/>
      <c r="J13" s="108" t="s">
        <v>411</v>
      </c>
      <c r="K13" s="108"/>
      <c r="L13" s="108"/>
      <c r="M13" s="108"/>
      <c r="N13" s="132"/>
      <c r="O13" s="108"/>
      <c r="P13" s="115" t="s">
        <v>695</v>
      </c>
      <c r="Q13" s="108">
        <v>89894670933</v>
      </c>
      <c r="R13" s="140"/>
    </row>
    <row r="14" spans="1:18" ht="16.2" thickBot="1">
      <c r="A14" s="151">
        <v>11</v>
      </c>
      <c r="B14" s="135" t="s">
        <v>85</v>
      </c>
      <c r="C14" s="136">
        <v>28145</v>
      </c>
      <c r="D14" s="135">
        <v>8221534679</v>
      </c>
      <c r="E14" s="557" t="s">
        <v>86</v>
      </c>
      <c r="F14" s="135" t="s">
        <v>87</v>
      </c>
      <c r="G14" s="135">
        <v>1995</v>
      </c>
      <c r="H14" s="557" t="s">
        <v>88</v>
      </c>
      <c r="I14" s="135">
        <v>28</v>
      </c>
      <c r="J14" s="135"/>
      <c r="K14" s="135" t="s">
        <v>89</v>
      </c>
      <c r="L14" s="135" t="s">
        <v>90</v>
      </c>
      <c r="M14" s="135"/>
      <c r="N14" s="135">
        <v>1</v>
      </c>
      <c r="O14" s="135"/>
      <c r="P14" s="135" t="s">
        <v>91</v>
      </c>
      <c r="Q14" s="135">
        <v>9285286224</v>
      </c>
      <c r="R14" s="140"/>
    </row>
    <row r="15" spans="1:18" ht="16.2" thickBot="1">
      <c r="A15" s="151">
        <v>12</v>
      </c>
      <c r="B15" s="135" t="s">
        <v>92</v>
      </c>
      <c r="C15" s="136">
        <v>28366</v>
      </c>
      <c r="D15" s="557">
        <v>822263173</v>
      </c>
      <c r="E15" s="135" t="s">
        <v>93</v>
      </c>
      <c r="F15" s="135" t="s">
        <v>94</v>
      </c>
      <c r="G15" s="135" t="s">
        <v>95</v>
      </c>
      <c r="H15" s="135" t="s">
        <v>88</v>
      </c>
      <c r="I15" s="135">
        <v>28</v>
      </c>
      <c r="J15" s="135" t="s">
        <v>71</v>
      </c>
      <c r="K15" s="135"/>
      <c r="L15" s="135"/>
      <c r="M15" s="135"/>
      <c r="N15" s="135">
        <v>1</v>
      </c>
      <c r="O15" s="135"/>
      <c r="P15" s="135" t="s">
        <v>96</v>
      </c>
      <c r="Q15" s="135">
        <v>9285878057</v>
      </c>
      <c r="R15" s="140"/>
    </row>
    <row r="16" spans="1:18" ht="16.2" thickBot="1">
      <c r="A16" s="151">
        <v>16</v>
      </c>
      <c r="B16" s="135" t="s">
        <v>118</v>
      </c>
      <c r="C16" s="558">
        <v>30723</v>
      </c>
      <c r="D16" s="559" t="s">
        <v>119</v>
      </c>
      <c r="E16" s="135"/>
      <c r="F16" s="135" t="s">
        <v>120</v>
      </c>
      <c r="G16" s="135" t="s">
        <v>121</v>
      </c>
      <c r="H16" s="135" t="s">
        <v>122</v>
      </c>
      <c r="I16" s="135" t="s">
        <v>123</v>
      </c>
      <c r="J16" s="135"/>
      <c r="K16" s="135"/>
      <c r="L16" s="135"/>
      <c r="M16" s="135"/>
      <c r="N16" s="135">
        <v>2</v>
      </c>
      <c r="O16" s="135"/>
      <c r="P16" s="135" t="s">
        <v>124</v>
      </c>
      <c r="Q16" s="135">
        <v>9289413180</v>
      </c>
      <c r="R16" s="140"/>
    </row>
    <row r="17" spans="1:18" ht="16.2" thickBot="1">
      <c r="A17" s="151">
        <v>22</v>
      </c>
      <c r="B17" s="135" t="s">
        <v>162</v>
      </c>
      <c r="C17" s="136">
        <v>26112</v>
      </c>
      <c r="D17" s="135">
        <v>8216812156</v>
      </c>
      <c r="E17" s="135" t="s">
        <v>88</v>
      </c>
      <c r="F17" s="135" t="s">
        <v>163</v>
      </c>
      <c r="G17" s="135" t="s">
        <v>164</v>
      </c>
      <c r="H17" s="135" t="s">
        <v>88</v>
      </c>
      <c r="I17" s="135" t="s">
        <v>165</v>
      </c>
      <c r="J17" s="135" t="s">
        <v>59</v>
      </c>
      <c r="K17" s="135" t="s">
        <v>166</v>
      </c>
      <c r="L17" s="152" t="s">
        <v>167</v>
      </c>
      <c r="M17" s="135"/>
      <c r="N17" s="135" t="s">
        <v>168</v>
      </c>
      <c r="O17" s="135" t="s">
        <v>169</v>
      </c>
      <c r="P17" s="135" t="s">
        <v>170</v>
      </c>
      <c r="Q17" s="135">
        <v>9280481745</v>
      </c>
      <c r="R17" s="140"/>
    </row>
    <row r="18" spans="1:18" ht="16.2" thickBot="1">
      <c r="A18" s="151">
        <v>23</v>
      </c>
      <c r="B18" s="135" t="s">
        <v>171</v>
      </c>
      <c r="C18" s="136">
        <v>27238</v>
      </c>
      <c r="D18" s="135">
        <v>8213230840</v>
      </c>
      <c r="E18" s="135" t="s">
        <v>88</v>
      </c>
      <c r="F18" s="135" t="s">
        <v>163</v>
      </c>
      <c r="G18" s="135">
        <v>1994</v>
      </c>
      <c r="H18" s="135" t="s">
        <v>88</v>
      </c>
      <c r="I18" s="135" t="s">
        <v>70</v>
      </c>
      <c r="J18" s="135" t="s">
        <v>59</v>
      </c>
      <c r="K18" s="136">
        <v>45259</v>
      </c>
      <c r="L18" s="135"/>
      <c r="M18" s="135"/>
      <c r="N18" s="135">
        <v>2</v>
      </c>
      <c r="O18" s="135" t="s">
        <v>172</v>
      </c>
      <c r="P18" s="135" t="s">
        <v>173</v>
      </c>
      <c r="Q18" s="135">
        <v>9382099758</v>
      </c>
      <c r="R18" s="140"/>
    </row>
    <row r="19" spans="1:18" ht="16.2" thickBot="1">
      <c r="A19" s="151">
        <v>24</v>
      </c>
      <c r="B19" s="135" t="s">
        <v>174</v>
      </c>
      <c r="C19" s="136">
        <v>21945</v>
      </c>
      <c r="D19" s="135">
        <v>8209855568</v>
      </c>
      <c r="E19" s="135" t="s">
        <v>48</v>
      </c>
      <c r="F19" s="135" t="s">
        <v>175</v>
      </c>
      <c r="G19" s="135">
        <v>1984</v>
      </c>
      <c r="H19" s="135" t="s">
        <v>88</v>
      </c>
      <c r="I19" s="135" t="s">
        <v>176</v>
      </c>
      <c r="J19" s="135" t="s">
        <v>59</v>
      </c>
      <c r="K19" s="135" t="s">
        <v>177</v>
      </c>
      <c r="L19" s="152" t="s">
        <v>178</v>
      </c>
      <c r="M19" s="135"/>
      <c r="N19" s="135">
        <v>3</v>
      </c>
      <c r="O19" s="135" t="s">
        <v>179</v>
      </c>
      <c r="P19" s="135" t="s">
        <v>180</v>
      </c>
      <c r="Q19" s="135">
        <v>9633753992</v>
      </c>
      <c r="R19" s="140"/>
    </row>
    <row r="20" spans="1:18" ht="16.2" thickBot="1">
      <c r="A20" s="151">
        <v>28</v>
      </c>
      <c r="B20" s="135" t="s">
        <v>205</v>
      </c>
      <c r="C20" s="136">
        <v>30524</v>
      </c>
      <c r="D20" s="135" t="s">
        <v>206</v>
      </c>
      <c r="E20" s="135" t="s">
        <v>88</v>
      </c>
      <c r="F20" s="135" t="s">
        <v>207</v>
      </c>
      <c r="G20" s="135">
        <v>2002</v>
      </c>
      <c r="H20" s="135" t="s">
        <v>88</v>
      </c>
      <c r="I20" s="135" t="s">
        <v>208</v>
      </c>
      <c r="J20" s="135" t="s">
        <v>71</v>
      </c>
      <c r="K20" s="135"/>
      <c r="L20" s="135"/>
      <c r="M20" s="135"/>
      <c r="N20" s="135" t="s">
        <v>209</v>
      </c>
      <c r="O20" s="135"/>
      <c r="P20" s="135" t="s">
        <v>210</v>
      </c>
      <c r="Q20" s="135">
        <v>9285068141</v>
      </c>
      <c r="R20" s="140"/>
    </row>
    <row r="21" spans="1:18" ht="16.2" thickBot="1">
      <c r="A21" s="151">
        <v>32</v>
      </c>
      <c r="B21" s="135" t="s">
        <v>226</v>
      </c>
      <c r="C21" s="136">
        <v>19305</v>
      </c>
      <c r="D21" s="135" t="s">
        <v>227</v>
      </c>
      <c r="E21" s="135" t="s">
        <v>88</v>
      </c>
      <c r="F21" s="135" t="s">
        <v>228</v>
      </c>
      <c r="G21" s="135">
        <v>1973.1982</v>
      </c>
      <c r="H21" s="135" t="s">
        <v>88</v>
      </c>
      <c r="I21" s="135">
        <v>51</v>
      </c>
      <c r="J21" s="135" t="s">
        <v>71</v>
      </c>
      <c r="K21" s="135" t="s">
        <v>229</v>
      </c>
      <c r="L21" s="152" t="s">
        <v>167</v>
      </c>
      <c r="M21" s="152"/>
      <c r="N21" s="135"/>
      <c r="O21" s="135" t="s">
        <v>230</v>
      </c>
      <c r="P21" s="135" t="s">
        <v>231</v>
      </c>
      <c r="Q21" s="135">
        <v>9285223565</v>
      </c>
      <c r="R21" s="140"/>
    </row>
    <row r="22" spans="1:18" ht="16.2" thickBot="1">
      <c r="A22" s="151">
        <v>33</v>
      </c>
      <c r="B22" s="135" t="s">
        <v>232</v>
      </c>
      <c r="C22" s="136">
        <v>27879</v>
      </c>
      <c r="D22" s="135" t="s">
        <v>233</v>
      </c>
      <c r="E22" s="135" t="s">
        <v>88</v>
      </c>
      <c r="F22" s="135" t="s">
        <v>234</v>
      </c>
      <c r="G22" s="135" t="s">
        <v>235</v>
      </c>
      <c r="H22" s="135" t="s">
        <v>88</v>
      </c>
      <c r="I22" s="135" t="s">
        <v>236</v>
      </c>
      <c r="J22" s="135"/>
      <c r="K22" s="135" t="s">
        <v>237</v>
      </c>
      <c r="L22" s="152" t="s">
        <v>238</v>
      </c>
      <c r="M22" s="135"/>
      <c r="N22" s="135" t="s">
        <v>239</v>
      </c>
      <c r="O22" s="135"/>
      <c r="P22" s="135" t="s">
        <v>240</v>
      </c>
      <c r="Q22" s="135">
        <v>9387898514</v>
      </c>
      <c r="R22" s="140"/>
    </row>
    <row r="23" spans="1:18" ht="16.2" thickBot="1">
      <c r="A23" s="151">
        <v>36</v>
      </c>
      <c r="B23" s="135" t="s">
        <v>255</v>
      </c>
      <c r="C23" s="136">
        <v>35245</v>
      </c>
      <c r="D23" s="135">
        <v>8216812263</v>
      </c>
      <c r="E23" s="135" t="s">
        <v>88</v>
      </c>
      <c r="F23" s="135" t="s">
        <v>256</v>
      </c>
      <c r="G23" s="135" t="s">
        <v>257</v>
      </c>
      <c r="H23" s="135" t="s">
        <v>88</v>
      </c>
      <c r="I23" s="135">
        <v>9</v>
      </c>
      <c r="J23" s="135" t="s">
        <v>34</v>
      </c>
      <c r="K23" s="152" t="s">
        <v>258</v>
      </c>
      <c r="L23" s="152"/>
      <c r="M23" s="135"/>
      <c r="N23" s="135">
        <v>4</v>
      </c>
      <c r="O23" s="135"/>
      <c r="P23" s="135" t="s">
        <v>259</v>
      </c>
      <c r="Q23" s="135">
        <v>9285363303</v>
      </c>
      <c r="R23" s="140"/>
    </row>
    <row r="24" spans="1:18" ht="16.2" thickBot="1">
      <c r="A24" s="151">
        <v>40</v>
      </c>
      <c r="B24" s="135" t="s">
        <v>275</v>
      </c>
      <c r="C24" s="136">
        <v>29857</v>
      </c>
      <c r="D24" s="135" t="s">
        <v>276</v>
      </c>
      <c r="E24" s="135" t="s">
        <v>88</v>
      </c>
      <c r="F24" s="135" t="s">
        <v>277</v>
      </c>
      <c r="G24" s="135">
        <v>2002</v>
      </c>
      <c r="H24" s="135" t="s">
        <v>88</v>
      </c>
      <c r="I24" s="135">
        <v>18</v>
      </c>
      <c r="J24" s="135" t="s">
        <v>71</v>
      </c>
      <c r="K24" s="135"/>
      <c r="L24" s="135"/>
      <c r="M24" s="135"/>
      <c r="N24" s="135" t="s">
        <v>278</v>
      </c>
      <c r="O24" s="135"/>
      <c r="P24" s="135" t="s">
        <v>279</v>
      </c>
      <c r="Q24" s="135">
        <v>9288724741</v>
      </c>
      <c r="R24" s="140"/>
    </row>
    <row r="25" spans="1:18" ht="16.2" thickBot="1">
      <c r="A25" s="151">
        <v>45</v>
      </c>
      <c r="B25" s="135" t="s">
        <v>303</v>
      </c>
      <c r="C25" s="136">
        <v>38029</v>
      </c>
      <c r="D25" s="135"/>
      <c r="E25" s="135" t="s">
        <v>88</v>
      </c>
      <c r="F25" s="135" t="s">
        <v>304</v>
      </c>
      <c r="G25" s="135">
        <v>2022</v>
      </c>
      <c r="H25" s="135" t="s">
        <v>88</v>
      </c>
      <c r="I25" s="135">
        <v>2</v>
      </c>
      <c r="J25" s="135"/>
      <c r="K25" s="135"/>
      <c r="L25" s="135"/>
      <c r="M25" s="135"/>
      <c r="N25" s="135"/>
      <c r="O25" s="135"/>
      <c r="P25" s="135" t="s">
        <v>305</v>
      </c>
      <c r="Q25" s="135">
        <v>89884368331</v>
      </c>
      <c r="R25" s="140"/>
    </row>
    <row r="26" spans="1:18" ht="16.2" thickBot="1">
      <c r="A26" s="151">
        <v>48</v>
      </c>
      <c r="B26" s="135" t="s">
        <v>321</v>
      </c>
      <c r="C26" s="136">
        <v>35700</v>
      </c>
      <c r="D26" s="135">
        <v>8217998254</v>
      </c>
      <c r="E26" s="135" t="s">
        <v>88</v>
      </c>
      <c r="F26" s="135" t="s">
        <v>304</v>
      </c>
      <c r="G26" s="135">
        <v>2018</v>
      </c>
      <c r="H26" s="135" t="s">
        <v>88</v>
      </c>
      <c r="I26" s="135">
        <v>6</v>
      </c>
      <c r="J26" s="135"/>
      <c r="K26" s="136">
        <v>45259</v>
      </c>
      <c r="L26" s="135"/>
      <c r="M26" s="135"/>
      <c r="N26" s="135"/>
      <c r="O26" s="135"/>
      <c r="P26" s="135" t="s">
        <v>322</v>
      </c>
      <c r="Q26" s="135">
        <v>9673918030</v>
      </c>
      <c r="R26" s="140"/>
    </row>
    <row r="27" spans="1:18" ht="16.2" thickBot="1">
      <c r="A27" s="151">
        <v>50</v>
      </c>
      <c r="B27" s="135" t="s">
        <v>329</v>
      </c>
      <c r="C27" s="136">
        <v>19403</v>
      </c>
      <c r="D27" s="135" t="s">
        <v>330</v>
      </c>
      <c r="E27" s="135" t="s">
        <v>88</v>
      </c>
      <c r="F27" s="135" t="s">
        <v>331</v>
      </c>
      <c r="G27" s="135" t="s">
        <v>332</v>
      </c>
      <c r="H27" s="135" t="s">
        <v>88</v>
      </c>
      <c r="I27" s="135" t="s">
        <v>333</v>
      </c>
      <c r="J27" s="135" t="s">
        <v>59</v>
      </c>
      <c r="K27" s="135" t="s">
        <v>334</v>
      </c>
      <c r="L27" s="135" t="s">
        <v>335</v>
      </c>
      <c r="M27" s="135"/>
      <c r="N27" s="135" t="s">
        <v>336</v>
      </c>
      <c r="O27" s="135" t="s">
        <v>24</v>
      </c>
      <c r="P27" s="135" t="s">
        <v>337</v>
      </c>
      <c r="Q27" s="135">
        <v>9285889754</v>
      </c>
      <c r="R27" s="140"/>
    </row>
    <row r="28" spans="1:18" ht="16.2" thickBot="1">
      <c r="A28" s="151">
        <v>57</v>
      </c>
      <c r="B28" s="135" t="s">
        <v>369</v>
      </c>
      <c r="C28" s="136">
        <v>28832</v>
      </c>
      <c r="D28" s="135">
        <v>89964194624</v>
      </c>
      <c r="E28" s="135" t="s">
        <v>122</v>
      </c>
      <c r="F28" s="135" t="s">
        <v>370</v>
      </c>
      <c r="G28" s="135" t="s">
        <v>371</v>
      </c>
      <c r="H28" s="135" t="s">
        <v>122</v>
      </c>
      <c r="I28" s="135">
        <v>26</v>
      </c>
      <c r="J28" s="135"/>
      <c r="K28" s="135"/>
      <c r="L28" s="135"/>
      <c r="M28" s="135"/>
      <c r="N28" s="135" t="s">
        <v>209</v>
      </c>
      <c r="O28" s="135" t="s">
        <v>347</v>
      </c>
      <c r="P28" s="135" t="s">
        <v>372</v>
      </c>
      <c r="Q28" s="135">
        <v>89964194624</v>
      </c>
      <c r="R28" s="140"/>
    </row>
    <row r="29" spans="1:18" ht="16.2" thickBot="1">
      <c r="A29" s="151">
        <v>59</v>
      </c>
      <c r="B29" s="135" t="s">
        <v>379</v>
      </c>
      <c r="C29" s="136">
        <v>34172</v>
      </c>
      <c r="D29" s="135">
        <v>8213380928</v>
      </c>
      <c r="E29" s="135" t="s">
        <v>122</v>
      </c>
      <c r="F29" s="135" t="s">
        <v>380</v>
      </c>
      <c r="G29" s="135">
        <v>2018</v>
      </c>
      <c r="H29" s="135" t="s">
        <v>122</v>
      </c>
      <c r="I29" s="135">
        <v>6</v>
      </c>
      <c r="J29" s="135"/>
      <c r="K29" s="135"/>
      <c r="L29" s="152" t="s">
        <v>381</v>
      </c>
      <c r="M29" s="135"/>
      <c r="N29" s="135" t="s">
        <v>34</v>
      </c>
      <c r="O29" s="135" t="s">
        <v>34</v>
      </c>
      <c r="P29" s="135" t="s">
        <v>382</v>
      </c>
      <c r="Q29" s="135">
        <v>9280540359</v>
      </c>
      <c r="R29" s="140"/>
    </row>
    <row r="30" spans="1:18" ht="15.6">
      <c r="A30" s="119">
        <v>28</v>
      </c>
      <c r="B30" s="111" t="s">
        <v>773</v>
      </c>
      <c r="C30" s="45">
        <v>29259</v>
      </c>
      <c r="D30" s="119" t="s">
        <v>774</v>
      </c>
      <c r="E30" s="119" t="s">
        <v>88</v>
      </c>
      <c r="F30" s="119" t="s">
        <v>775</v>
      </c>
      <c r="G30" s="119">
        <v>1999</v>
      </c>
      <c r="H30" s="139" t="s">
        <v>122</v>
      </c>
      <c r="I30" s="119" t="s">
        <v>451</v>
      </c>
      <c r="J30" s="119" t="s">
        <v>21</v>
      </c>
      <c r="K30" s="119" t="s">
        <v>777</v>
      </c>
      <c r="L30" s="119" t="s">
        <v>778</v>
      </c>
      <c r="M30" s="119"/>
      <c r="N30" s="119"/>
      <c r="O30" s="119"/>
      <c r="P30" s="139" t="s">
        <v>780</v>
      </c>
      <c r="Q30" s="139">
        <v>89285690352</v>
      </c>
      <c r="R30" s="140"/>
    </row>
    <row r="31" spans="1:18" ht="15.6">
      <c r="A31" s="119">
        <v>29</v>
      </c>
      <c r="B31" s="111" t="s">
        <v>783</v>
      </c>
      <c r="C31" s="45">
        <v>25069</v>
      </c>
      <c r="D31" s="119" t="s">
        <v>784</v>
      </c>
      <c r="E31" s="119" t="s">
        <v>212</v>
      </c>
      <c r="F31" s="119" t="s">
        <v>629</v>
      </c>
      <c r="G31" s="119">
        <v>1989</v>
      </c>
      <c r="H31" s="139" t="s">
        <v>122</v>
      </c>
      <c r="I31" s="119" t="s">
        <v>785</v>
      </c>
      <c r="J31" s="119" t="s">
        <v>737</v>
      </c>
      <c r="K31" s="119" t="s">
        <v>786</v>
      </c>
      <c r="L31" s="119" t="s">
        <v>787</v>
      </c>
      <c r="M31" s="119"/>
      <c r="N31" s="119" t="s">
        <v>788</v>
      </c>
      <c r="O31" s="119"/>
      <c r="P31" s="139" t="s">
        <v>789</v>
      </c>
      <c r="Q31" s="139">
        <v>89288353206</v>
      </c>
      <c r="R31" s="140"/>
    </row>
    <row r="32" spans="1:18" ht="15.6">
      <c r="A32" s="119">
        <v>30</v>
      </c>
      <c r="B32" s="111" t="s">
        <v>790</v>
      </c>
      <c r="C32" s="45">
        <v>26472</v>
      </c>
      <c r="D32" s="119" t="s">
        <v>791</v>
      </c>
      <c r="E32" s="119" t="s">
        <v>88</v>
      </c>
      <c r="F32" s="119" t="s">
        <v>629</v>
      </c>
      <c r="G32" s="119">
        <v>1990</v>
      </c>
      <c r="H32" s="139" t="s">
        <v>122</v>
      </c>
      <c r="I32" s="119" t="s">
        <v>443</v>
      </c>
      <c r="J32" s="119" t="s">
        <v>411</v>
      </c>
      <c r="K32" s="119" t="s">
        <v>792</v>
      </c>
      <c r="L32" s="119" t="s">
        <v>787</v>
      </c>
      <c r="M32" s="119"/>
      <c r="N32" s="119" t="s">
        <v>793</v>
      </c>
      <c r="O32" s="119"/>
      <c r="P32" s="139" t="s">
        <v>794</v>
      </c>
      <c r="Q32" s="139">
        <v>89288734327</v>
      </c>
      <c r="R32" s="140"/>
    </row>
    <row r="33" spans="1:18" ht="15.6">
      <c r="A33" s="119">
        <v>35</v>
      </c>
      <c r="B33" s="111" t="s">
        <v>795</v>
      </c>
      <c r="C33" s="45">
        <v>33660</v>
      </c>
      <c r="D33" s="119" t="s">
        <v>796</v>
      </c>
      <c r="E33" s="119" t="s">
        <v>88</v>
      </c>
      <c r="F33" s="119" t="s">
        <v>797</v>
      </c>
      <c r="G33" s="119">
        <v>2013</v>
      </c>
      <c r="H33" s="139" t="s">
        <v>122</v>
      </c>
      <c r="I33" s="119" t="s">
        <v>474</v>
      </c>
      <c r="J33" s="119" t="s">
        <v>411</v>
      </c>
      <c r="K33" s="119" t="s">
        <v>798</v>
      </c>
      <c r="L33" s="119" t="s">
        <v>787</v>
      </c>
      <c r="M33" s="119"/>
      <c r="N33" s="119" t="s">
        <v>799</v>
      </c>
      <c r="O33" s="119"/>
      <c r="P33" s="139"/>
      <c r="Q33" s="139">
        <v>89285351893</v>
      </c>
      <c r="R33" s="140"/>
    </row>
    <row r="34" spans="1:18" ht="15.6">
      <c r="A34" s="119">
        <v>40</v>
      </c>
      <c r="B34" s="111" t="s">
        <v>800</v>
      </c>
      <c r="C34" s="45">
        <v>33192</v>
      </c>
      <c r="D34" s="119" t="s">
        <v>801</v>
      </c>
      <c r="E34" s="119" t="s">
        <v>802</v>
      </c>
      <c r="F34" s="119" t="s">
        <v>803</v>
      </c>
      <c r="G34" s="119">
        <v>2014</v>
      </c>
      <c r="H34" s="139" t="s">
        <v>122</v>
      </c>
      <c r="I34" s="119" t="s">
        <v>804</v>
      </c>
      <c r="J34" s="119" t="s">
        <v>31</v>
      </c>
      <c r="K34" s="119" t="s">
        <v>805</v>
      </c>
      <c r="L34" s="119" t="s">
        <v>716</v>
      </c>
      <c r="M34" s="119"/>
      <c r="N34" s="119" t="s">
        <v>793</v>
      </c>
      <c r="O34" s="119"/>
      <c r="P34" s="139" t="s">
        <v>806</v>
      </c>
      <c r="Q34" s="139">
        <v>89288355225</v>
      </c>
      <c r="R34" s="140"/>
    </row>
    <row r="35" spans="1:18" ht="15.6">
      <c r="A35" s="119">
        <v>41</v>
      </c>
      <c r="B35" s="111" t="s">
        <v>807</v>
      </c>
      <c r="C35" s="45">
        <v>29819</v>
      </c>
      <c r="D35" s="119" t="s">
        <v>808</v>
      </c>
      <c r="E35" s="119" t="s">
        <v>809</v>
      </c>
      <c r="F35" s="119" t="s">
        <v>128</v>
      </c>
      <c r="G35" s="119">
        <v>2004</v>
      </c>
      <c r="H35" s="139" t="s">
        <v>122</v>
      </c>
      <c r="I35" s="119" t="s">
        <v>810</v>
      </c>
      <c r="J35" s="119" t="s">
        <v>31</v>
      </c>
      <c r="K35" s="119" t="s">
        <v>811</v>
      </c>
      <c r="L35" s="119" t="s">
        <v>812</v>
      </c>
      <c r="M35" s="119"/>
      <c r="N35" s="119" t="s">
        <v>813</v>
      </c>
      <c r="O35" s="119"/>
      <c r="P35" s="139" t="s">
        <v>814</v>
      </c>
      <c r="Q35" s="139">
        <v>89285993144</v>
      </c>
      <c r="R35" s="140"/>
    </row>
    <row r="36" spans="1:18" ht="15.6">
      <c r="A36" s="119">
        <v>42</v>
      </c>
      <c r="B36" s="111" t="s">
        <v>815</v>
      </c>
      <c r="C36" s="45">
        <v>29973</v>
      </c>
      <c r="D36" s="119" t="s">
        <v>816</v>
      </c>
      <c r="E36" s="119" t="s">
        <v>88</v>
      </c>
      <c r="F36" s="119" t="s">
        <v>797</v>
      </c>
      <c r="G36" s="119">
        <v>2002</v>
      </c>
      <c r="H36" s="139" t="s">
        <v>122</v>
      </c>
      <c r="I36" s="119" t="s">
        <v>435</v>
      </c>
      <c r="J36" s="119" t="s">
        <v>31</v>
      </c>
      <c r="K36" s="119" t="s">
        <v>817</v>
      </c>
      <c r="L36" s="119" t="s">
        <v>812</v>
      </c>
      <c r="M36" s="119"/>
      <c r="N36" s="119" t="s">
        <v>779</v>
      </c>
      <c r="O36" s="119"/>
      <c r="P36" s="139" t="s">
        <v>818</v>
      </c>
      <c r="Q36" s="139">
        <v>89282549144</v>
      </c>
      <c r="R36" s="140"/>
    </row>
    <row r="37" spans="1:18" ht="15.6">
      <c r="A37" s="119">
        <v>46</v>
      </c>
      <c r="B37" s="111" t="s">
        <v>819</v>
      </c>
      <c r="C37" s="45">
        <v>30756</v>
      </c>
      <c r="D37" s="119" t="s">
        <v>820</v>
      </c>
      <c r="E37" s="119" t="s">
        <v>212</v>
      </c>
      <c r="F37" s="119" t="s">
        <v>57</v>
      </c>
      <c r="G37" s="119">
        <v>2007</v>
      </c>
      <c r="H37" s="139" t="s">
        <v>122</v>
      </c>
      <c r="I37" s="119" t="s">
        <v>535</v>
      </c>
      <c r="J37" s="119" t="s">
        <v>411</v>
      </c>
      <c r="K37" s="119"/>
      <c r="L37" s="119"/>
      <c r="M37" s="119"/>
      <c r="N37" s="119"/>
      <c r="O37" s="119"/>
      <c r="P37" s="139" t="s">
        <v>821</v>
      </c>
      <c r="Q37" s="139">
        <v>89640216482</v>
      </c>
      <c r="R37" s="140"/>
    </row>
    <row r="38" spans="1:18" ht="15.6">
      <c r="A38" s="119">
        <v>47</v>
      </c>
      <c r="B38" s="111" t="s">
        <v>822</v>
      </c>
      <c r="C38" s="45">
        <v>32096</v>
      </c>
      <c r="D38" s="119" t="s">
        <v>823</v>
      </c>
      <c r="E38" s="119" t="s">
        <v>88</v>
      </c>
      <c r="F38" s="119" t="s">
        <v>128</v>
      </c>
      <c r="G38" s="119">
        <v>2010</v>
      </c>
      <c r="H38" s="139" t="s">
        <v>122</v>
      </c>
      <c r="I38" s="119" t="s">
        <v>748</v>
      </c>
      <c r="J38" s="119" t="s">
        <v>411</v>
      </c>
      <c r="K38" s="119"/>
      <c r="L38" s="119"/>
      <c r="M38" s="119"/>
      <c r="N38" s="119" t="s">
        <v>799</v>
      </c>
      <c r="O38" s="119"/>
      <c r="P38" s="139"/>
      <c r="Q38" s="139"/>
      <c r="R38" s="140"/>
    </row>
    <row r="39" spans="1:18" ht="15.6">
      <c r="A39" s="119">
        <v>50</v>
      </c>
      <c r="B39" s="111" t="s">
        <v>824</v>
      </c>
      <c r="C39" s="45">
        <v>35580</v>
      </c>
      <c r="D39" s="119" t="s">
        <v>825</v>
      </c>
      <c r="E39" s="119" t="s">
        <v>88</v>
      </c>
      <c r="F39" s="119" t="s">
        <v>694</v>
      </c>
      <c r="G39" s="119">
        <v>2018</v>
      </c>
      <c r="H39" s="139" t="s">
        <v>122</v>
      </c>
      <c r="I39" s="55" t="s">
        <v>826</v>
      </c>
      <c r="J39" s="119" t="s">
        <v>411</v>
      </c>
      <c r="K39" s="119"/>
      <c r="L39" s="119"/>
      <c r="M39" s="119"/>
      <c r="N39" s="119" t="s">
        <v>779</v>
      </c>
      <c r="O39" s="119"/>
      <c r="P39" s="119" t="s">
        <v>827</v>
      </c>
      <c r="Q39" s="119">
        <v>89894544751</v>
      </c>
      <c r="R39" s="140"/>
    </row>
    <row r="40" spans="1:18" ht="15.6">
      <c r="A40" s="119">
        <v>52</v>
      </c>
      <c r="B40" s="111" t="s">
        <v>321</v>
      </c>
      <c r="C40" s="45">
        <v>35700</v>
      </c>
      <c r="D40" s="119" t="s">
        <v>828</v>
      </c>
      <c r="E40" s="119" t="s">
        <v>88</v>
      </c>
      <c r="F40" s="119" t="s">
        <v>694</v>
      </c>
      <c r="G40" s="119">
        <v>2018</v>
      </c>
      <c r="H40" s="139" t="s">
        <v>122</v>
      </c>
      <c r="I40" s="55" t="s">
        <v>826</v>
      </c>
      <c r="J40" s="119" t="s">
        <v>411</v>
      </c>
      <c r="K40" s="119"/>
      <c r="L40" s="119"/>
      <c r="M40" s="119"/>
      <c r="N40" s="119"/>
      <c r="O40" s="119"/>
      <c r="P40" s="119" t="s">
        <v>322</v>
      </c>
      <c r="Q40" s="119">
        <v>89673918030</v>
      </c>
      <c r="R40" s="140"/>
    </row>
    <row r="41" spans="1:18" ht="16.2" thickBot="1">
      <c r="A41" s="119">
        <v>53</v>
      </c>
      <c r="B41" s="111" t="s">
        <v>829</v>
      </c>
      <c r="C41" s="45">
        <v>36185</v>
      </c>
      <c r="D41" s="119" t="s">
        <v>830</v>
      </c>
      <c r="E41" s="119" t="s">
        <v>831</v>
      </c>
      <c r="F41" s="119" t="s">
        <v>128</v>
      </c>
      <c r="G41" s="119">
        <v>2021</v>
      </c>
      <c r="H41" s="139" t="s">
        <v>122</v>
      </c>
      <c r="I41" s="55" t="s">
        <v>826</v>
      </c>
      <c r="J41" s="119" t="s">
        <v>411</v>
      </c>
      <c r="K41" s="119"/>
      <c r="L41" s="119"/>
      <c r="M41" s="119"/>
      <c r="N41" s="119" t="s">
        <v>799</v>
      </c>
      <c r="O41" s="119"/>
      <c r="P41" s="119" t="s">
        <v>832</v>
      </c>
      <c r="Q41" s="119">
        <v>89288355285</v>
      </c>
      <c r="R41" s="140"/>
    </row>
    <row r="42" spans="1:18" ht="16.2" thickBot="1">
      <c r="A42" s="119">
        <v>7</v>
      </c>
      <c r="B42" s="105" t="s">
        <v>833</v>
      </c>
      <c r="C42" s="375" t="s">
        <v>834</v>
      </c>
      <c r="D42" s="119">
        <v>8203097614</v>
      </c>
      <c r="E42" s="119" t="s">
        <v>835</v>
      </c>
      <c r="F42" s="119" t="s">
        <v>658</v>
      </c>
      <c r="G42" s="119" t="s">
        <v>836</v>
      </c>
      <c r="H42" s="119" t="s">
        <v>837</v>
      </c>
      <c r="I42" s="119">
        <v>29</v>
      </c>
      <c r="J42" s="119"/>
      <c r="K42" s="119" t="s">
        <v>838</v>
      </c>
      <c r="L42" s="119" t="s">
        <v>839</v>
      </c>
      <c r="M42" s="119"/>
      <c r="N42" s="119">
        <v>10</v>
      </c>
      <c r="O42" s="119"/>
      <c r="P42" s="58" t="s">
        <v>840</v>
      </c>
      <c r="Q42" s="119">
        <v>89285241652</v>
      </c>
      <c r="R42" s="140"/>
    </row>
    <row r="43" spans="1:18" ht="16.2" thickBot="1">
      <c r="A43" s="119">
        <v>8</v>
      </c>
      <c r="B43" s="105" t="s">
        <v>841</v>
      </c>
      <c r="C43" s="375" t="s">
        <v>842</v>
      </c>
      <c r="D43" s="119">
        <v>8202657012</v>
      </c>
      <c r="E43" s="119" t="s">
        <v>835</v>
      </c>
      <c r="F43" s="119" t="s">
        <v>128</v>
      </c>
      <c r="G43" s="119" t="s">
        <v>375</v>
      </c>
      <c r="H43" s="119" t="s">
        <v>843</v>
      </c>
      <c r="I43" s="119">
        <v>40</v>
      </c>
      <c r="J43" s="105" t="s">
        <v>844</v>
      </c>
      <c r="K43" s="119" t="s">
        <v>845</v>
      </c>
      <c r="L43" s="119" t="s">
        <v>846</v>
      </c>
      <c r="M43" s="119"/>
      <c r="N43" s="119">
        <v>4</v>
      </c>
      <c r="O43" s="119" t="s">
        <v>847</v>
      </c>
      <c r="P43" s="58" t="s">
        <v>848</v>
      </c>
      <c r="Q43" s="119">
        <v>89640214527</v>
      </c>
      <c r="R43" s="140"/>
    </row>
    <row r="44" spans="1:18" ht="16.2" thickBot="1">
      <c r="A44" s="119">
        <v>9</v>
      </c>
      <c r="B44" s="157" t="s">
        <v>849</v>
      </c>
      <c r="C44" s="375" t="s">
        <v>850</v>
      </c>
      <c r="D44" s="119">
        <v>8203098757</v>
      </c>
      <c r="E44" s="119" t="s">
        <v>835</v>
      </c>
      <c r="F44" s="119" t="s">
        <v>128</v>
      </c>
      <c r="G44" s="119" t="s">
        <v>851</v>
      </c>
      <c r="H44" s="119" t="s">
        <v>843</v>
      </c>
      <c r="I44" s="119"/>
      <c r="J44" s="105" t="s">
        <v>844</v>
      </c>
      <c r="K44" s="119" t="s">
        <v>845</v>
      </c>
      <c r="L44" s="119" t="s">
        <v>846</v>
      </c>
      <c r="M44" s="119"/>
      <c r="N44" s="119">
        <v>2</v>
      </c>
      <c r="O44" s="119"/>
      <c r="P44" s="58" t="s">
        <v>852</v>
      </c>
      <c r="Q44" s="119">
        <v>89285082471</v>
      </c>
      <c r="R44" s="140"/>
    </row>
    <row r="45" spans="1:18" ht="16.2" thickBot="1">
      <c r="A45" s="119">
        <v>10</v>
      </c>
      <c r="B45" s="157" t="s">
        <v>853</v>
      </c>
      <c r="C45" s="158" t="s">
        <v>854</v>
      </c>
      <c r="D45" s="119">
        <v>8215786377</v>
      </c>
      <c r="E45" s="119" t="s">
        <v>835</v>
      </c>
      <c r="F45" s="119" t="s">
        <v>128</v>
      </c>
      <c r="G45" s="119" t="s">
        <v>855</v>
      </c>
      <c r="H45" s="119" t="s">
        <v>843</v>
      </c>
      <c r="I45" s="119"/>
      <c r="J45" s="105" t="s">
        <v>844</v>
      </c>
      <c r="K45" s="119" t="s">
        <v>838</v>
      </c>
      <c r="L45" s="119" t="s">
        <v>856</v>
      </c>
      <c r="M45" s="119" t="s">
        <v>857</v>
      </c>
      <c r="N45" s="119">
        <v>8</v>
      </c>
      <c r="O45" s="119"/>
      <c r="P45" s="159" t="s">
        <v>858</v>
      </c>
      <c r="Q45" s="119">
        <v>89280514867</v>
      </c>
      <c r="R45" s="140"/>
    </row>
    <row r="46" spans="1:18" ht="16.2" thickBot="1">
      <c r="A46" s="119">
        <v>13</v>
      </c>
      <c r="B46" s="157" t="s">
        <v>859</v>
      </c>
      <c r="C46" s="375" t="s">
        <v>860</v>
      </c>
      <c r="D46" s="119">
        <v>8216871082</v>
      </c>
      <c r="E46" s="119" t="s">
        <v>835</v>
      </c>
      <c r="F46" s="119" t="s">
        <v>658</v>
      </c>
      <c r="G46" s="119" t="s">
        <v>851</v>
      </c>
      <c r="H46" s="119" t="s">
        <v>843</v>
      </c>
      <c r="I46" s="119"/>
      <c r="J46" s="105" t="s">
        <v>844</v>
      </c>
      <c r="K46" s="119"/>
      <c r="L46" s="119"/>
      <c r="M46" s="119"/>
      <c r="N46" s="119">
        <v>3</v>
      </c>
      <c r="O46" s="119" t="s">
        <v>847</v>
      </c>
      <c r="P46" s="58" t="s">
        <v>861</v>
      </c>
      <c r="Q46" s="119">
        <v>89884563900</v>
      </c>
      <c r="R46" s="140"/>
    </row>
    <row r="47" spans="1:18" ht="15.6">
      <c r="A47" s="119">
        <v>7</v>
      </c>
      <c r="B47" s="111" t="s">
        <v>928</v>
      </c>
      <c r="C47" s="45">
        <v>27096</v>
      </c>
      <c r="D47" s="119" t="s">
        <v>929</v>
      </c>
      <c r="E47" s="119" t="s">
        <v>930</v>
      </c>
      <c r="F47" s="119" t="s">
        <v>128</v>
      </c>
      <c r="G47" s="119">
        <v>2009</v>
      </c>
      <c r="H47" s="119" t="s">
        <v>122</v>
      </c>
      <c r="I47" s="119" t="s">
        <v>931</v>
      </c>
      <c r="J47" s="119" t="s">
        <v>21</v>
      </c>
      <c r="K47" s="119" t="s">
        <v>932</v>
      </c>
      <c r="L47" s="119" t="s">
        <v>933</v>
      </c>
      <c r="M47" s="119"/>
      <c r="N47" s="119">
        <v>2</v>
      </c>
      <c r="O47" s="119"/>
      <c r="P47" s="160" t="s">
        <v>934</v>
      </c>
      <c r="Q47" s="119">
        <v>89285242793</v>
      </c>
      <c r="R47" s="140"/>
    </row>
    <row r="48" spans="1:18" ht="15.6">
      <c r="A48" s="119">
        <v>8</v>
      </c>
      <c r="B48" s="111" t="s">
        <v>907</v>
      </c>
      <c r="C48" s="45">
        <v>26252</v>
      </c>
      <c r="D48" s="119" t="s">
        <v>908</v>
      </c>
      <c r="E48" s="119" t="s">
        <v>909</v>
      </c>
      <c r="F48" s="119" t="s">
        <v>629</v>
      </c>
      <c r="G48" s="119">
        <v>1991</v>
      </c>
      <c r="H48" s="119" t="s">
        <v>122</v>
      </c>
      <c r="I48" s="119" t="s">
        <v>910</v>
      </c>
      <c r="J48" s="119" t="s">
        <v>21</v>
      </c>
      <c r="K48" s="119"/>
      <c r="L48" s="119"/>
      <c r="M48" s="119"/>
      <c r="N48" s="119">
        <v>2</v>
      </c>
      <c r="O48" s="119"/>
      <c r="P48" s="160" t="s">
        <v>911</v>
      </c>
      <c r="Q48" s="119">
        <v>89634117027</v>
      </c>
      <c r="R48" s="140"/>
    </row>
    <row r="49" spans="1:19" ht="15.6">
      <c r="A49" s="119">
        <v>17</v>
      </c>
      <c r="B49" s="111" t="s">
        <v>912</v>
      </c>
      <c r="C49" s="45">
        <v>34125</v>
      </c>
      <c r="D49" s="119" t="s">
        <v>913</v>
      </c>
      <c r="E49" s="119" t="s">
        <v>909</v>
      </c>
      <c r="F49" s="119" t="s">
        <v>914</v>
      </c>
      <c r="G49" s="119">
        <v>2017</v>
      </c>
      <c r="H49" s="162" t="s">
        <v>122</v>
      </c>
      <c r="I49" s="119" t="s">
        <v>915</v>
      </c>
      <c r="J49" s="119" t="s">
        <v>411</v>
      </c>
      <c r="K49" s="119" t="s">
        <v>916</v>
      </c>
      <c r="L49" s="119" t="s">
        <v>917</v>
      </c>
      <c r="M49" s="119" t="s">
        <v>918</v>
      </c>
      <c r="N49" s="119">
        <v>4</v>
      </c>
      <c r="O49" s="119"/>
      <c r="P49" s="160" t="s">
        <v>919</v>
      </c>
      <c r="Q49" s="119">
        <v>89640187685</v>
      </c>
      <c r="R49" s="140"/>
    </row>
    <row r="50" spans="1:19" ht="15.6">
      <c r="A50" s="119">
        <v>19</v>
      </c>
      <c r="B50" s="111" t="s">
        <v>935</v>
      </c>
      <c r="C50" s="45">
        <v>35958</v>
      </c>
      <c r="D50" s="119" t="s">
        <v>936</v>
      </c>
      <c r="E50" s="119" t="s">
        <v>937</v>
      </c>
      <c r="F50" s="119" t="s">
        <v>128</v>
      </c>
      <c r="G50" s="119" t="s">
        <v>938</v>
      </c>
      <c r="H50" s="162" t="s">
        <v>122</v>
      </c>
      <c r="I50" s="119" t="s">
        <v>939</v>
      </c>
      <c r="J50" s="119" t="s">
        <v>411</v>
      </c>
      <c r="K50" s="119" t="s">
        <v>940</v>
      </c>
      <c r="L50" s="119" t="s">
        <v>920</v>
      </c>
      <c r="M50" s="119" t="s">
        <v>941</v>
      </c>
      <c r="N50" s="119">
        <v>3</v>
      </c>
      <c r="O50" s="119"/>
      <c r="P50" s="160" t="s">
        <v>942</v>
      </c>
      <c r="Q50" s="119">
        <v>89896501893</v>
      </c>
      <c r="R50" s="140"/>
    </row>
    <row r="51" spans="1:19" ht="15.6">
      <c r="A51" s="119">
        <v>21</v>
      </c>
      <c r="B51" s="111" t="s">
        <v>921</v>
      </c>
      <c r="C51" s="45">
        <v>31463</v>
      </c>
      <c r="D51" s="119" t="s">
        <v>922</v>
      </c>
      <c r="E51" s="119" t="s">
        <v>909</v>
      </c>
      <c r="F51" s="119" t="s">
        <v>923</v>
      </c>
      <c r="G51" s="119">
        <v>2006</v>
      </c>
      <c r="H51" s="162" t="s">
        <v>122</v>
      </c>
      <c r="I51" s="119" t="s">
        <v>924</v>
      </c>
      <c r="J51" s="119" t="s">
        <v>411</v>
      </c>
      <c r="K51" s="119" t="s">
        <v>925</v>
      </c>
      <c r="L51" s="119" t="s">
        <v>926</v>
      </c>
      <c r="M51" s="119"/>
      <c r="N51" s="119">
        <v>4</v>
      </c>
      <c r="O51" s="119"/>
      <c r="P51" s="160" t="s">
        <v>927</v>
      </c>
      <c r="Q51" s="139">
        <v>89634279689</v>
      </c>
      <c r="R51" s="140"/>
    </row>
    <row r="52" spans="1:19" ht="15.6">
      <c r="A52" s="140">
        <v>30</v>
      </c>
      <c r="B52" s="140" t="s">
        <v>943</v>
      </c>
      <c r="C52" s="141">
        <v>32477</v>
      </c>
      <c r="D52" s="142">
        <v>8209833178</v>
      </c>
      <c r="E52" s="140" t="s">
        <v>930</v>
      </c>
      <c r="F52" s="140" t="s">
        <v>128</v>
      </c>
      <c r="G52" s="140">
        <v>2010</v>
      </c>
      <c r="H52" s="140" t="s">
        <v>122</v>
      </c>
      <c r="I52" s="140" t="s">
        <v>944</v>
      </c>
      <c r="J52" s="140" t="s">
        <v>411</v>
      </c>
      <c r="K52" s="140"/>
      <c r="L52" s="140"/>
      <c r="M52" s="140"/>
      <c r="N52" s="140">
        <v>1</v>
      </c>
      <c r="O52" s="140"/>
      <c r="P52" s="170" t="s">
        <v>945</v>
      </c>
      <c r="Q52" s="140">
        <v>89828839826</v>
      </c>
      <c r="R52" s="140"/>
    </row>
    <row r="53" spans="1:19" ht="15.6">
      <c r="A53" s="119">
        <v>4</v>
      </c>
      <c r="B53" s="111" t="s">
        <v>1100</v>
      </c>
      <c r="C53" s="110">
        <v>30602</v>
      </c>
      <c r="D53" s="119" t="s">
        <v>1101</v>
      </c>
      <c r="E53" s="119" t="s">
        <v>1102</v>
      </c>
      <c r="F53" s="119" t="s">
        <v>1103</v>
      </c>
      <c r="G53" s="119">
        <v>2006</v>
      </c>
      <c r="H53" s="119" t="s">
        <v>520</v>
      </c>
      <c r="I53" s="119" t="s">
        <v>481</v>
      </c>
      <c r="J53" s="119" t="s">
        <v>1075</v>
      </c>
      <c r="K53" s="119" t="s">
        <v>1104</v>
      </c>
      <c r="L53" s="119" t="s">
        <v>1105</v>
      </c>
      <c r="M53" s="119" t="s">
        <v>1106</v>
      </c>
      <c r="N53" s="119">
        <v>8</v>
      </c>
      <c r="O53" s="119"/>
      <c r="P53" s="58" t="s">
        <v>1076</v>
      </c>
      <c r="Q53" s="119">
        <v>89634282195</v>
      </c>
      <c r="R53" s="140"/>
    </row>
    <row r="54" spans="1:19" ht="15.6">
      <c r="A54" s="119"/>
      <c r="B54" s="111" t="s">
        <v>1100</v>
      </c>
      <c r="C54" s="110">
        <v>30602</v>
      </c>
      <c r="D54" s="119" t="s">
        <v>1101</v>
      </c>
      <c r="E54" s="119" t="s">
        <v>1102</v>
      </c>
      <c r="F54" s="119" t="s">
        <v>1103</v>
      </c>
      <c r="G54" s="119">
        <v>2006</v>
      </c>
      <c r="H54" s="119" t="s">
        <v>244</v>
      </c>
      <c r="I54" s="119" t="s">
        <v>481</v>
      </c>
      <c r="J54" s="119" t="s">
        <v>1075</v>
      </c>
      <c r="K54" s="119" t="s">
        <v>1104</v>
      </c>
      <c r="L54" s="119" t="s">
        <v>1105</v>
      </c>
      <c r="M54" s="119" t="s">
        <v>1106</v>
      </c>
      <c r="N54" s="119">
        <v>8</v>
      </c>
      <c r="O54" s="119"/>
      <c r="P54" s="58" t="s">
        <v>1076</v>
      </c>
      <c r="Q54" s="119">
        <v>89634282195</v>
      </c>
      <c r="R54" s="140"/>
    </row>
    <row r="55" spans="1:19" ht="15.6">
      <c r="A55" s="119"/>
      <c r="B55" s="119" t="s">
        <v>1118</v>
      </c>
      <c r="C55" s="45">
        <v>26173</v>
      </c>
      <c r="D55" s="119">
        <v>8216842904</v>
      </c>
      <c r="E55" s="119" t="s">
        <v>1119</v>
      </c>
      <c r="F55" s="119" t="s">
        <v>398</v>
      </c>
      <c r="G55" s="119">
        <v>1999</v>
      </c>
      <c r="H55" s="119" t="s">
        <v>1171</v>
      </c>
      <c r="I55" s="55" t="s">
        <v>535</v>
      </c>
      <c r="J55" s="119"/>
      <c r="K55" s="119" t="s">
        <v>1172</v>
      </c>
      <c r="L55" s="119" t="s">
        <v>1173</v>
      </c>
      <c r="M55" s="119"/>
      <c r="N55" s="119">
        <v>4</v>
      </c>
      <c r="O55" s="119"/>
      <c r="P55" s="58" t="s">
        <v>1123</v>
      </c>
      <c r="Q55" s="119">
        <v>89285933225</v>
      </c>
      <c r="R55" s="140"/>
    </row>
    <row r="56" spans="1:19" ht="15.6">
      <c r="A56" s="119">
        <v>6</v>
      </c>
      <c r="B56" s="119" t="s">
        <v>1174</v>
      </c>
      <c r="C56" s="45">
        <v>34574</v>
      </c>
      <c r="D56" s="119">
        <v>8216842966</v>
      </c>
      <c r="E56" s="119" t="s">
        <v>1175</v>
      </c>
      <c r="F56" s="119" t="s">
        <v>1176</v>
      </c>
      <c r="G56" s="119" t="s">
        <v>1177</v>
      </c>
      <c r="H56" s="119" t="s">
        <v>1171</v>
      </c>
      <c r="I56" s="55" t="s">
        <v>1178</v>
      </c>
      <c r="J56" s="119"/>
      <c r="K56" s="119" t="s">
        <v>1179</v>
      </c>
      <c r="L56" s="139" t="s">
        <v>1180</v>
      </c>
      <c r="M56" s="119"/>
      <c r="N56" s="119" t="s">
        <v>1181</v>
      </c>
      <c r="O56" s="119"/>
      <c r="P56" s="119" t="s">
        <v>1182</v>
      </c>
      <c r="Q56" s="119">
        <v>89297777671</v>
      </c>
      <c r="R56" s="140"/>
    </row>
    <row r="57" spans="1:19" ht="15.6">
      <c r="A57" s="119">
        <v>7</v>
      </c>
      <c r="B57" s="119" t="s">
        <v>1183</v>
      </c>
      <c r="C57" s="45">
        <v>29063</v>
      </c>
      <c r="D57" s="119">
        <v>8209759166</v>
      </c>
      <c r="E57" s="119" t="s">
        <v>1184</v>
      </c>
      <c r="F57" s="119" t="s">
        <v>658</v>
      </c>
      <c r="G57" s="119">
        <v>2017</v>
      </c>
      <c r="H57" s="119" t="s">
        <v>1171</v>
      </c>
      <c r="I57" s="119" t="s">
        <v>451</v>
      </c>
      <c r="J57" s="59" t="s">
        <v>71</v>
      </c>
      <c r="K57" s="119" t="s">
        <v>1185</v>
      </c>
      <c r="L57" s="139" t="s">
        <v>1151</v>
      </c>
      <c r="M57" s="139"/>
      <c r="N57" s="139" t="s">
        <v>1186</v>
      </c>
      <c r="O57" s="139"/>
      <c r="P57" s="160" t="s">
        <v>1187</v>
      </c>
      <c r="Q57" s="119">
        <v>89285853883</v>
      </c>
      <c r="R57" s="140"/>
    </row>
    <row r="58" spans="1:19" ht="15.6">
      <c r="A58" s="119">
        <v>8</v>
      </c>
      <c r="B58" s="119" t="s">
        <v>1188</v>
      </c>
      <c r="C58" s="45">
        <v>26134</v>
      </c>
      <c r="D58" s="119">
        <v>8216812186</v>
      </c>
      <c r="E58" s="119" t="s">
        <v>909</v>
      </c>
      <c r="F58" s="119" t="s">
        <v>658</v>
      </c>
      <c r="G58" s="119">
        <v>1990</v>
      </c>
      <c r="H58" s="119" t="s">
        <v>1171</v>
      </c>
      <c r="I58" s="119" t="s">
        <v>493</v>
      </c>
      <c r="J58" s="59" t="s">
        <v>71</v>
      </c>
      <c r="K58" s="119" t="s">
        <v>1189</v>
      </c>
      <c r="L58" s="139" t="s">
        <v>1190</v>
      </c>
      <c r="M58" s="119"/>
      <c r="N58" s="119" t="s">
        <v>1191</v>
      </c>
      <c r="O58" s="119"/>
      <c r="P58" s="58" t="s">
        <v>1192</v>
      </c>
      <c r="Q58" s="119">
        <v>89285415313</v>
      </c>
      <c r="R58" s="140"/>
    </row>
    <row r="59" spans="1:19" ht="15.6">
      <c r="A59" s="119">
        <v>9</v>
      </c>
      <c r="B59" s="119" t="s">
        <v>1193</v>
      </c>
      <c r="C59" s="45">
        <v>31673</v>
      </c>
      <c r="D59" s="119">
        <v>8208462503</v>
      </c>
      <c r="E59" s="119" t="s">
        <v>909</v>
      </c>
      <c r="F59" s="119" t="s">
        <v>797</v>
      </c>
      <c r="G59" s="119">
        <v>2008</v>
      </c>
      <c r="H59" s="119" t="s">
        <v>1171</v>
      </c>
      <c r="I59" s="55" t="s">
        <v>603</v>
      </c>
      <c r="J59" s="119" t="s">
        <v>59</v>
      </c>
      <c r="K59" s="119" t="s">
        <v>1194</v>
      </c>
      <c r="L59" s="119" t="s">
        <v>1195</v>
      </c>
      <c r="M59" s="119"/>
      <c r="N59" s="119"/>
      <c r="O59" s="119"/>
      <c r="P59" s="58" t="s">
        <v>1196</v>
      </c>
      <c r="Q59" s="119">
        <v>89621222481</v>
      </c>
      <c r="R59" s="140"/>
    </row>
    <row r="60" spans="1:19" ht="15.6">
      <c r="A60" s="119">
        <v>13</v>
      </c>
      <c r="B60" s="119" t="s">
        <v>1197</v>
      </c>
      <c r="C60" s="45">
        <v>35569</v>
      </c>
      <c r="D60" s="119">
        <v>717296634</v>
      </c>
      <c r="E60" s="119" t="s">
        <v>1198</v>
      </c>
      <c r="F60" s="119" t="s">
        <v>1103</v>
      </c>
      <c r="G60" s="119">
        <v>2017</v>
      </c>
      <c r="H60" s="119" t="s">
        <v>1171</v>
      </c>
      <c r="I60" s="55" t="s">
        <v>1142</v>
      </c>
      <c r="J60" s="119"/>
      <c r="K60" s="119"/>
      <c r="L60" s="119"/>
      <c r="M60" s="119"/>
      <c r="N60" s="119"/>
      <c r="O60" s="119"/>
      <c r="P60" s="58" t="s">
        <v>1199</v>
      </c>
      <c r="Q60" s="119">
        <v>89282980258</v>
      </c>
      <c r="R60" s="140"/>
    </row>
    <row r="61" spans="1:19" ht="15.6">
      <c r="A61" s="119">
        <v>6</v>
      </c>
      <c r="B61" s="566" t="s">
        <v>1333</v>
      </c>
      <c r="C61" s="567"/>
      <c r="D61" s="568"/>
      <c r="E61" s="45">
        <v>20853</v>
      </c>
      <c r="F61" s="119" t="s">
        <v>1334</v>
      </c>
      <c r="G61" s="119" t="s">
        <v>122</v>
      </c>
      <c r="H61" s="119" t="s">
        <v>1270</v>
      </c>
      <c r="I61" s="119">
        <v>1974</v>
      </c>
      <c r="J61" s="119" t="s">
        <v>122</v>
      </c>
      <c r="K61" s="119" t="s">
        <v>682</v>
      </c>
      <c r="L61" s="119" t="s">
        <v>411</v>
      </c>
      <c r="M61" s="119" t="s">
        <v>1335</v>
      </c>
      <c r="N61" s="119" t="s">
        <v>1336</v>
      </c>
      <c r="O61" s="119" t="s">
        <v>1245</v>
      </c>
      <c r="P61" s="119">
        <v>7</v>
      </c>
      <c r="Q61" s="119">
        <v>0</v>
      </c>
      <c r="R61" s="317" t="s">
        <v>1337</v>
      </c>
      <c r="S61" s="66">
        <v>89285703046</v>
      </c>
    </row>
    <row r="62" spans="1:19" ht="15.6">
      <c r="A62" s="119">
        <v>8</v>
      </c>
      <c r="B62" s="566" t="s">
        <v>1338</v>
      </c>
      <c r="C62" s="567"/>
      <c r="D62" s="568"/>
      <c r="E62" s="45">
        <v>28767</v>
      </c>
      <c r="F62" s="119" t="s">
        <v>1339</v>
      </c>
      <c r="G62" s="119" t="s">
        <v>1340</v>
      </c>
      <c r="H62" s="119" t="s">
        <v>128</v>
      </c>
      <c r="I62" s="119">
        <v>2002</v>
      </c>
      <c r="J62" s="119" t="s">
        <v>122</v>
      </c>
      <c r="K62" s="119" t="s">
        <v>1341</v>
      </c>
      <c r="L62" s="119" t="s">
        <v>411</v>
      </c>
      <c r="M62" s="119" t="s">
        <v>1342</v>
      </c>
      <c r="N62" s="119" t="s">
        <v>1343</v>
      </c>
      <c r="O62" s="119" t="s">
        <v>1245</v>
      </c>
      <c r="P62" s="119"/>
      <c r="Q62" s="119">
        <v>0</v>
      </c>
      <c r="R62" s="317" t="s">
        <v>1344</v>
      </c>
      <c r="S62" s="66">
        <v>89285561562</v>
      </c>
    </row>
    <row r="63" spans="1:19" ht="15.6">
      <c r="A63" s="119">
        <v>9</v>
      </c>
      <c r="B63" s="566" t="s">
        <v>1345</v>
      </c>
      <c r="C63" s="567"/>
      <c r="D63" s="568"/>
      <c r="E63" s="45">
        <v>28111</v>
      </c>
      <c r="F63" s="119" t="s">
        <v>1346</v>
      </c>
      <c r="G63" s="119" t="s">
        <v>1347</v>
      </c>
      <c r="H63" s="119" t="s">
        <v>1348</v>
      </c>
      <c r="I63" s="119">
        <v>2000</v>
      </c>
      <c r="J63" s="119" t="s">
        <v>122</v>
      </c>
      <c r="K63" s="119" t="s">
        <v>993</v>
      </c>
      <c r="L63" s="119" t="s">
        <v>411</v>
      </c>
      <c r="M63" s="119" t="s">
        <v>1349</v>
      </c>
      <c r="N63" s="119" t="s">
        <v>1350</v>
      </c>
      <c r="O63" s="119" t="s">
        <v>1245</v>
      </c>
      <c r="P63" s="119"/>
      <c r="Q63" s="119">
        <v>0</v>
      </c>
      <c r="R63" s="317" t="s">
        <v>1344</v>
      </c>
      <c r="S63" s="66">
        <v>89285561562</v>
      </c>
    </row>
    <row r="64" spans="1:19" ht="15.6">
      <c r="A64" s="119">
        <v>14</v>
      </c>
      <c r="B64" s="566" t="s">
        <v>1351</v>
      </c>
      <c r="C64" s="567"/>
      <c r="D64" s="568"/>
      <c r="E64" s="45">
        <v>25005</v>
      </c>
      <c r="F64" s="119" t="s">
        <v>1352</v>
      </c>
      <c r="G64" s="119" t="s">
        <v>1353</v>
      </c>
      <c r="H64" s="119" t="s">
        <v>163</v>
      </c>
      <c r="I64" s="119">
        <v>1987</v>
      </c>
      <c r="J64" s="119" t="s">
        <v>122</v>
      </c>
      <c r="K64" s="119" t="s">
        <v>545</v>
      </c>
      <c r="L64" s="119" t="s">
        <v>411</v>
      </c>
      <c r="M64" s="119" t="s">
        <v>1354</v>
      </c>
      <c r="N64" s="119" t="s">
        <v>1355</v>
      </c>
      <c r="O64" s="140" t="s">
        <v>1245</v>
      </c>
      <c r="P64" s="119"/>
      <c r="Q64" s="119">
        <v>0</v>
      </c>
      <c r="R64" s="317" t="s">
        <v>1356</v>
      </c>
      <c r="S64" s="66">
        <v>89282507143</v>
      </c>
    </row>
    <row r="65" spans="1:19" ht="15.6">
      <c r="A65" s="119">
        <v>17</v>
      </c>
      <c r="B65" s="566" t="s">
        <v>1357</v>
      </c>
      <c r="C65" s="567"/>
      <c r="D65" s="568"/>
      <c r="E65" s="45">
        <v>17591</v>
      </c>
      <c r="F65" s="119" t="s">
        <v>1358</v>
      </c>
      <c r="G65" s="119" t="s">
        <v>122</v>
      </c>
      <c r="H65" s="119" t="s">
        <v>163</v>
      </c>
      <c r="I65" s="119">
        <v>1968</v>
      </c>
      <c r="J65" s="119" t="s">
        <v>122</v>
      </c>
      <c r="K65" s="119" t="s">
        <v>630</v>
      </c>
      <c r="L65" s="119" t="s">
        <v>411</v>
      </c>
      <c r="M65" s="119">
        <v>2018</v>
      </c>
      <c r="N65" s="119"/>
      <c r="O65" s="119"/>
      <c r="P65" s="119"/>
      <c r="Q65" s="119">
        <v>0</v>
      </c>
      <c r="R65" s="60" t="s">
        <v>1308</v>
      </c>
      <c r="S65" s="66">
        <v>89285065569</v>
      </c>
    </row>
    <row r="66" spans="1:19" ht="15.6">
      <c r="A66" s="165">
        <v>9</v>
      </c>
      <c r="B66" s="166" t="s">
        <v>1451</v>
      </c>
      <c r="C66" s="167">
        <v>22743</v>
      </c>
      <c r="D66" s="168">
        <v>8203485220</v>
      </c>
      <c r="E66" s="125" t="s">
        <v>1452</v>
      </c>
      <c r="F66" s="125" t="s">
        <v>1453</v>
      </c>
      <c r="G66" s="125">
        <v>1990</v>
      </c>
      <c r="H66" s="168" t="s">
        <v>88</v>
      </c>
      <c r="I66" s="125">
        <v>41</v>
      </c>
      <c r="J66" s="108" t="s">
        <v>411</v>
      </c>
      <c r="K66" s="144" t="s">
        <v>1454</v>
      </c>
      <c r="L66" s="132" t="s">
        <v>1420</v>
      </c>
      <c r="M66" s="108"/>
      <c r="N66" s="132" t="s">
        <v>1455</v>
      </c>
      <c r="O66" s="108"/>
      <c r="P66" s="125" t="s">
        <v>1456</v>
      </c>
      <c r="Q66" s="125" t="s">
        <v>1457</v>
      </c>
      <c r="R66" s="140"/>
    </row>
    <row r="67" spans="1:19" ht="15.6">
      <c r="A67" s="165">
        <v>10</v>
      </c>
      <c r="B67" s="166" t="s">
        <v>1458</v>
      </c>
      <c r="C67" s="167">
        <v>19757</v>
      </c>
      <c r="D67" s="168">
        <v>8203097915</v>
      </c>
      <c r="E67" s="125" t="s">
        <v>88</v>
      </c>
      <c r="F67" s="125" t="s">
        <v>1459</v>
      </c>
      <c r="G67" s="125">
        <v>1976</v>
      </c>
      <c r="H67" s="168" t="s">
        <v>88</v>
      </c>
      <c r="I67" s="125">
        <v>41</v>
      </c>
      <c r="J67" s="108" t="s">
        <v>411</v>
      </c>
      <c r="K67" s="125" t="s">
        <v>1381</v>
      </c>
      <c r="L67" s="108" t="s">
        <v>1382</v>
      </c>
      <c r="M67" s="108"/>
      <c r="N67" s="132" t="s">
        <v>1460</v>
      </c>
      <c r="O67" s="108"/>
      <c r="P67" s="125" t="s">
        <v>1461</v>
      </c>
      <c r="Q67" s="125" t="s">
        <v>1462</v>
      </c>
      <c r="R67" s="140"/>
    </row>
    <row r="68" spans="1:19" ht="15.6">
      <c r="A68" s="165">
        <v>11</v>
      </c>
      <c r="B68" s="166" t="s">
        <v>1463</v>
      </c>
      <c r="C68" s="167">
        <v>26024</v>
      </c>
      <c r="D68" s="168">
        <v>8203098841</v>
      </c>
      <c r="E68" s="125" t="s">
        <v>1464</v>
      </c>
      <c r="F68" s="125" t="s">
        <v>1465</v>
      </c>
      <c r="G68" s="125">
        <v>1990</v>
      </c>
      <c r="H68" s="168" t="s">
        <v>88</v>
      </c>
      <c r="I68" s="125">
        <v>34</v>
      </c>
      <c r="J68" s="108" t="s">
        <v>411</v>
      </c>
      <c r="K68" s="125" t="s">
        <v>1381</v>
      </c>
      <c r="L68" s="108" t="s">
        <v>1382</v>
      </c>
      <c r="M68" s="108"/>
      <c r="N68" s="132" t="s">
        <v>1466</v>
      </c>
      <c r="O68" s="108"/>
      <c r="P68" s="125" t="s">
        <v>1467</v>
      </c>
      <c r="Q68" s="125" t="s">
        <v>1468</v>
      </c>
      <c r="R68" s="140"/>
    </row>
    <row r="69" spans="1:19" ht="15.6">
      <c r="A69" s="165">
        <v>12</v>
      </c>
      <c r="B69" s="166" t="s">
        <v>1469</v>
      </c>
      <c r="C69" s="167">
        <v>25671</v>
      </c>
      <c r="D69" s="168">
        <v>8203099049</v>
      </c>
      <c r="E69" s="125" t="s">
        <v>1417</v>
      </c>
      <c r="F69" s="125" t="s">
        <v>128</v>
      </c>
      <c r="G69" s="125">
        <v>2001</v>
      </c>
      <c r="H69" s="168" t="s">
        <v>88</v>
      </c>
      <c r="I69" s="125">
        <v>31</v>
      </c>
      <c r="J69" s="108" t="s">
        <v>411</v>
      </c>
      <c r="K69" s="144" t="s">
        <v>1470</v>
      </c>
      <c r="L69" s="132" t="s">
        <v>1420</v>
      </c>
      <c r="M69" s="108"/>
      <c r="N69" s="132">
        <v>2</v>
      </c>
      <c r="O69" s="108"/>
      <c r="P69" s="125" t="s">
        <v>1471</v>
      </c>
      <c r="Q69" s="125" t="s">
        <v>1472</v>
      </c>
      <c r="R69" s="140"/>
    </row>
    <row r="70" spans="1:19" ht="15.6">
      <c r="A70" s="165">
        <v>13</v>
      </c>
      <c r="B70" s="166" t="s">
        <v>1473</v>
      </c>
      <c r="C70" s="167">
        <v>29143</v>
      </c>
      <c r="D70" s="168">
        <v>8203573439</v>
      </c>
      <c r="E70" s="125" t="s">
        <v>1417</v>
      </c>
      <c r="F70" s="125" t="s">
        <v>1402</v>
      </c>
      <c r="G70" s="125">
        <v>2005</v>
      </c>
      <c r="H70" s="168" t="s">
        <v>88</v>
      </c>
      <c r="I70" s="125">
        <v>28</v>
      </c>
      <c r="J70" s="108" t="s">
        <v>411</v>
      </c>
      <c r="K70" s="144" t="s">
        <v>1474</v>
      </c>
      <c r="L70" s="132" t="s">
        <v>1420</v>
      </c>
      <c r="M70" s="108"/>
      <c r="N70" s="132"/>
      <c r="O70" s="108"/>
      <c r="P70" s="125" t="s">
        <v>1475</v>
      </c>
      <c r="Q70" s="125" t="s">
        <v>1476</v>
      </c>
      <c r="R70" s="140"/>
    </row>
    <row r="71" spans="1:19" ht="15.6">
      <c r="A71" s="165">
        <v>14</v>
      </c>
      <c r="B71" s="166" t="s">
        <v>1477</v>
      </c>
      <c r="C71" s="167">
        <v>32115</v>
      </c>
      <c r="D71" s="168">
        <v>8208462491</v>
      </c>
      <c r="E71" s="125" t="s">
        <v>1478</v>
      </c>
      <c r="F71" s="125" t="s">
        <v>128</v>
      </c>
      <c r="G71" s="125">
        <v>2010</v>
      </c>
      <c r="H71" s="168" t="s">
        <v>88</v>
      </c>
      <c r="I71" s="125">
        <v>4</v>
      </c>
      <c r="J71" s="108" t="s">
        <v>411</v>
      </c>
      <c r="K71" s="144" t="s">
        <v>1479</v>
      </c>
      <c r="L71" s="132" t="s">
        <v>1420</v>
      </c>
      <c r="M71" s="108" t="s">
        <v>1480</v>
      </c>
      <c r="N71" s="132">
        <v>11</v>
      </c>
      <c r="O71" s="108"/>
      <c r="P71" s="318" t="s">
        <v>1481</v>
      </c>
      <c r="Q71" s="125" t="s">
        <v>1482</v>
      </c>
      <c r="R71" s="140"/>
    </row>
    <row r="72" spans="1:19" ht="15.6">
      <c r="A72" s="165">
        <v>15</v>
      </c>
      <c r="B72" s="166" t="s">
        <v>1483</v>
      </c>
      <c r="C72" s="167">
        <v>27487</v>
      </c>
      <c r="D72" s="168">
        <v>8218197089</v>
      </c>
      <c r="E72" s="125" t="s">
        <v>1484</v>
      </c>
      <c r="F72" s="125" t="s">
        <v>1459</v>
      </c>
      <c r="G72" s="125">
        <v>1994</v>
      </c>
      <c r="H72" s="168" t="s">
        <v>88</v>
      </c>
      <c r="I72" s="125">
        <v>29</v>
      </c>
      <c r="J72" s="108" t="s">
        <v>411</v>
      </c>
      <c r="K72" s="125" t="s">
        <v>1381</v>
      </c>
      <c r="L72" s="108" t="s">
        <v>1382</v>
      </c>
      <c r="M72" s="108"/>
      <c r="N72" s="132" t="s">
        <v>1485</v>
      </c>
      <c r="O72" s="108"/>
      <c r="P72" s="125" t="s">
        <v>1486</v>
      </c>
      <c r="Q72" s="125" t="s">
        <v>1487</v>
      </c>
      <c r="R72" s="140"/>
    </row>
    <row r="73" spans="1:19" ht="15.6">
      <c r="A73" s="165">
        <v>19</v>
      </c>
      <c r="B73" s="166" t="s">
        <v>1488</v>
      </c>
      <c r="C73" s="167">
        <v>30103</v>
      </c>
      <c r="D73" s="168">
        <v>8203573542</v>
      </c>
      <c r="E73" s="125" t="s">
        <v>1489</v>
      </c>
      <c r="F73" s="125" t="s">
        <v>1490</v>
      </c>
      <c r="G73" s="125">
        <v>2003</v>
      </c>
      <c r="H73" s="168" t="s">
        <v>88</v>
      </c>
      <c r="I73" s="125">
        <v>21</v>
      </c>
      <c r="J73" s="108" t="s">
        <v>411</v>
      </c>
      <c r="K73" s="125" t="s">
        <v>1381</v>
      </c>
      <c r="L73" s="108" t="s">
        <v>1382</v>
      </c>
      <c r="M73" s="108"/>
      <c r="N73" s="132" t="s">
        <v>1491</v>
      </c>
      <c r="O73" s="108"/>
      <c r="P73" s="125" t="s">
        <v>1492</v>
      </c>
      <c r="Q73" s="125" t="s">
        <v>1493</v>
      </c>
      <c r="R73" s="140"/>
    </row>
    <row r="74" spans="1:19" ht="15.6">
      <c r="A74" s="119">
        <v>3</v>
      </c>
      <c r="B74" s="566" t="s">
        <v>1614</v>
      </c>
      <c r="C74" s="567"/>
      <c r="D74" s="568"/>
      <c r="E74" s="45">
        <v>18584</v>
      </c>
      <c r="F74" s="119" t="s">
        <v>1615</v>
      </c>
      <c r="G74" s="119" t="s">
        <v>122</v>
      </c>
      <c r="H74" s="119" t="s">
        <v>1554</v>
      </c>
      <c r="I74" s="119">
        <v>1977</v>
      </c>
      <c r="J74" s="119" t="s">
        <v>1616</v>
      </c>
      <c r="K74" s="55" t="s">
        <v>1086</v>
      </c>
      <c r="L74" s="119" t="s">
        <v>411</v>
      </c>
      <c r="M74" s="119" t="s">
        <v>1617</v>
      </c>
      <c r="N74" s="119" t="s">
        <v>1557</v>
      </c>
      <c r="O74" s="119">
        <v>2</v>
      </c>
      <c r="P74" s="119" t="s">
        <v>1585</v>
      </c>
      <c r="Q74" s="119" t="s">
        <v>1618</v>
      </c>
      <c r="R74" s="119">
        <v>89034275965</v>
      </c>
    </row>
    <row r="75" spans="1:19" ht="15.6">
      <c r="A75" s="119">
        <v>6</v>
      </c>
      <c r="B75" s="566" t="s">
        <v>1619</v>
      </c>
      <c r="C75" s="567"/>
      <c r="D75" s="568"/>
      <c r="E75" s="45">
        <v>18115</v>
      </c>
      <c r="F75" s="119" t="s">
        <v>1620</v>
      </c>
      <c r="G75" s="119" t="s">
        <v>122</v>
      </c>
      <c r="H75" s="119" t="s">
        <v>1554</v>
      </c>
      <c r="I75" s="119">
        <v>1975</v>
      </c>
      <c r="J75" s="119" t="s">
        <v>122</v>
      </c>
      <c r="K75" s="55" t="s">
        <v>1621</v>
      </c>
      <c r="L75" s="119" t="s">
        <v>411</v>
      </c>
      <c r="M75" s="119" t="s">
        <v>1622</v>
      </c>
      <c r="N75" s="119" t="s">
        <v>1623</v>
      </c>
      <c r="O75" s="119">
        <v>1</v>
      </c>
      <c r="P75" s="119"/>
      <c r="Q75" s="119" t="s">
        <v>1624</v>
      </c>
      <c r="R75" s="119">
        <v>89637924386</v>
      </c>
    </row>
    <row r="76" spans="1:19" ht="15.6">
      <c r="A76" s="119">
        <v>11</v>
      </c>
      <c r="B76" s="566" t="s">
        <v>1625</v>
      </c>
      <c r="C76" s="567"/>
      <c r="D76" s="568"/>
      <c r="E76" s="45">
        <v>21386</v>
      </c>
      <c r="F76" s="119" t="s">
        <v>1626</v>
      </c>
      <c r="G76" s="119" t="s">
        <v>122</v>
      </c>
      <c r="H76" s="119" t="s">
        <v>1554</v>
      </c>
      <c r="I76" s="119">
        <v>1979</v>
      </c>
      <c r="J76" s="119" t="s">
        <v>122</v>
      </c>
      <c r="K76" s="55" t="s">
        <v>1582</v>
      </c>
      <c r="L76" s="119" t="s">
        <v>411</v>
      </c>
      <c r="M76" s="119" t="s">
        <v>1627</v>
      </c>
      <c r="N76" s="119" t="s">
        <v>1628</v>
      </c>
      <c r="O76" s="119">
        <v>3</v>
      </c>
      <c r="P76" s="119"/>
      <c r="Q76" s="119" t="s">
        <v>1629</v>
      </c>
      <c r="R76" s="119">
        <v>89633738228</v>
      </c>
    </row>
    <row r="77" spans="1:19" ht="15.6">
      <c r="A77" s="119">
        <v>19</v>
      </c>
      <c r="B77" s="566" t="s">
        <v>1488</v>
      </c>
      <c r="C77" s="567"/>
      <c r="D77" s="568"/>
      <c r="E77" s="45">
        <v>27437</v>
      </c>
      <c r="F77" s="119" t="s">
        <v>1630</v>
      </c>
      <c r="G77" s="119" t="s">
        <v>1631</v>
      </c>
      <c r="H77" s="119" t="s">
        <v>1632</v>
      </c>
      <c r="I77" s="119" t="s">
        <v>1633</v>
      </c>
      <c r="J77" s="119" t="s">
        <v>122</v>
      </c>
      <c r="K77" s="55" t="s">
        <v>443</v>
      </c>
      <c r="L77" s="119" t="s">
        <v>411</v>
      </c>
      <c r="M77" s="119" t="s">
        <v>1634</v>
      </c>
      <c r="N77" s="119" t="s">
        <v>1557</v>
      </c>
      <c r="O77" s="119">
        <v>4</v>
      </c>
      <c r="P77" s="119"/>
      <c r="Q77" s="119" t="s">
        <v>1635</v>
      </c>
      <c r="R77" s="119">
        <v>89034276403</v>
      </c>
    </row>
    <row r="78" spans="1:19" ht="15.6">
      <c r="A78" s="119">
        <v>20</v>
      </c>
      <c r="B78" s="566" t="s">
        <v>1636</v>
      </c>
      <c r="C78" s="567"/>
      <c r="D78" s="568"/>
      <c r="E78" s="45">
        <v>22529</v>
      </c>
      <c r="F78" s="119" t="s">
        <v>1637</v>
      </c>
      <c r="G78" s="119" t="s">
        <v>1589</v>
      </c>
      <c r="H78" s="119" t="s">
        <v>57</v>
      </c>
      <c r="I78" s="119">
        <v>1983</v>
      </c>
      <c r="J78" s="119" t="s">
        <v>122</v>
      </c>
      <c r="K78" s="55" t="s">
        <v>1638</v>
      </c>
      <c r="L78" s="119" t="s">
        <v>411</v>
      </c>
      <c r="M78" s="119" t="s">
        <v>1639</v>
      </c>
      <c r="N78" s="119" t="s">
        <v>1557</v>
      </c>
      <c r="O78" s="119"/>
      <c r="P78" s="119"/>
      <c r="Q78" s="119" t="s">
        <v>1640</v>
      </c>
      <c r="R78" s="119">
        <v>89034826371</v>
      </c>
    </row>
    <row r="79" spans="1:19" ht="15.6">
      <c r="A79" s="119"/>
      <c r="B79" s="111" t="s">
        <v>1694</v>
      </c>
      <c r="C79" s="110">
        <v>26444</v>
      </c>
      <c r="D79" s="112">
        <v>8217922089</v>
      </c>
      <c r="E79" s="119" t="s">
        <v>122</v>
      </c>
      <c r="F79" s="119" t="s">
        <v>128</v>
      </c>
      <c r="G79" s="119">
        <v>2006</v>
      </c>
      <c r="H79" s="119" t="s">
        <v>122</v>
      </c>
      <c r="I79" s="119">
        <v>19</v>
      </c>
      <c r="J79" s="119" t="s">
        <v>1679</v>
      </c>
      <c r="K79" s="119"/>
      <c r="L79" s="119"/>
      <c r="M79" s="119"/>
      <c r="N79" s="119">
        <v>1</v>
      </c>
      <c r="O79" s="119"/>
      <c r="P79" s="119"/>
      <c r="Q79" s="119">
        <v>89640037175</v>
      </c>
      <c r="R79" s="140"/>
    </row>
    <row r="80" spans="1:19" ht="15.6">
      <c r="A80" s="119">
        <v>10</v>
      </c>
      <c r="B80" s="111" t="s">
        <v>1779</v>
      </c>
      <c r="C80" s="45">
        <v>34691</v>
      </c>
      <c r="D80" s="112" t="s">
        <v>1780</v>
      </c>
      <c r="E80" s="119" t="s">
        <v>1184</v>
      </c>
      <c r="F80" s="119" t="s">
        <v>797</v>
      </c>
      <c r="G80" s="119">
        <v>2015</v>
      </c>
      <c r="H80" s="119" t="s">
        <v>1184</v>
      </c>
      <c r="I80" s="119">
        <v>6</v>
      </c>
      <c r="J80" s="119"/>
      <c r="K80" s="119"/>
      <c r="L80" s="119"/>
      <c r="M80" s="119"/>
      <c r="N80" s="119"/>
      <c r="O80" s="119"/>
      <c r="P80" s="119" t="s">
        <v>1781</v>
      </c>
      <c r="Q80" s="119">
        <v>89095666652</v>
      </c>
      <c r="R80" s="140"/>
    </row>
    <row r="81" spans="1:19" ht="15.6">
      <c r="A81" s="119">
        <v>14</v>
      </c>
      <c r="B81" s="111" t="s">
        <v>1782</v>
      </c>
      <c r="C81" s="45">
        <v>31096</v>
      </c>
      <c r="D81" s="119" t="s">
        <v>1783</v>
      </c>
      <c r="E81" s="119" t="s">
        <v>1184</v>
      </c>
      <c r="F81" s="119" t="s">
        <v>128</v>
      </c>
      <c r="G81" s="119">
        <v>2008</v>
      </c>
      <c r="H81" s="119" t="s">
        <v>88</v>
      </c>
      <c r="I81" s="119">
        <v>14</v>
      </c>
      <c r="J81" s="119"/>
      <c r="K81" s="119" t="s">
        <v>1784</v>
      </c>
      <c r="L81" s="119" t="s">
        <v>1754</v>
      </c>
      <c r="M81" s="119"/>
      <c r="N81" s="119" t="s">
        <v>673</v>
      </c>
      <c r="O81" s="119"/>
      <c r="P81" s="58" t="s">
        <v>1785</v>
      </c>
      <c r="Q81" s="119">
        <v>89667424058</v>
      </c>
      <c r="R81" s="140"/>
    </row>
    <row r="82" spans="1:19" ht="15.6">
      <c r="A82" s="119">
        <v>16</v>
      </c>
      <c r="B82" s="111" t="s">
        <v>1786</v>
      </c>
      <c r="C82" s="45">
        <v>37585</v>
      </c>
      <c r="D82" s="119" t="s">
        <v>1787</v>
      </c>
      <c r="E82" s="119" t="s">
        <v>1184</v>
      </c>
      <c r="F82" s="119"/>
      <c r="G82" s="119"/>
      <c r="H82" s="119" t="s">
        <v>88</v>
      </c>
      <c r="I82" s="119">
        <v>4</v>
      </c>
      <c r="J82" s="119"/>
      <c r="K82" s="119"/>
      <c r="L82" s="119"/>
      <c r="M82" s="119"/>
      <c r="N82" s="119">
        <v>2</v>
      </c>
      <c r="O82" s="119"/>
      <c r="P82" s="58" t="s">
        <v>1788</v>
      </c>
      <c r="Q82" s="119">
        <v>89655233338</v>
      </c>
      <c r="R82" s="140"/>
    </row>
    <row r="83" spans="1:19" ht="15.6">
      <c r="A83" s="119">
        <v>17</v>
      </c>
      <c r="B83" s="111" t="s">
        <v>1789</v>
      </c>
      <c r="C83" s="45">
        <v>21276</v>
      </c>
      <c r="D83" s="119" t="s">
        <v>1790</v>
      </c>
      <c r="E83" s="119" t="s">
        <v>1184</v>
      </c>
      <c r="F83" s="119" t="s">
        <v>128</v>
      </c>
      <c r="G83" s="119">
        <v>1985</v>
      </c>
      <c r="H83" s="119" t="s">
        <v>88</v>
      </c>
      <c r="I83" s="119">
        <v>46</v>
      </c>
      <c r="J83" s="119"/>
      <c r="K83" s="119" t="s">
        <v>1791</v>
      </c>
      <c r="L83" s="119" t="s">
        <v>1749</v>
      </c>
      <c r="M83" s="119"/>
      <c r="N83" s="119" t="s">
        <v>562</v>
      </c>
      <c r="O83" s="119" t="s">
        <v>179</v>
      </c>
      <c r="P83" s="58" t="s">
        <v>1792</v>
      </c>
      <c r="Q83" s="119">
        <v>89674086849</v>
      </c>
      <c r="R83" s="140"/>
    </row>
    <row r="84" spans="1:19" ht="15.6">
      <c r="A84" s="119">
        <v>18</v>
      </c>
      <c r="B84" s="111" t="s">
        <v>1793</v>
      </c>
      <c r="C84" s="45">
        <v>31887</v>
      </c>
      <c r="D84" s="119" t="s">
        <v>1794</v>
      </c>
      <c r="E84" s="119" t="s">
        <v>1184</v>
      </c>
      <c r="F84" s="119" t="s">
        <v>797</v>
      </c>
      <c r="G84" s="119">
        <v>2008</v>
      </c>
      <c r="H84" s="119" t="s">
        <v>88</v>
      </c>
      <c r="I84" s="119">
        <v>5</v>
      </c>
      <c r="J84" s="119"/>
      <c r="K84" s="119" t="s">
        <v>1795</v>
      </c>
      <c r="L84" s="119" t="s">
        <v>1754</v>
      </c>
      <c r="M84" s="119"/>
      <c r="N84" s="119" t="s">
        <v>646</v>
      </c>
      <c r="O84" s="119"/>
      <c r="P84" s="119" t="s">
        <v>1796</v>
      </c>
      <c r="Q84" s="119">
        <v>89640167337</v>
      </c>
      <c r="R84" s="140"/>
    </row>
    <row r="85" spans="1:19" ht="15.6">
      <c r="A85" s="119">
        <v>20</v>
      </c>
      <c r="B85" s="111" t="s">
        <v>1797</v>
      </c>
      <c r="C85" s="45">
        <v>23319</v>
      </c>
      <c r="D85" s="119" t="s">
        <v>1798</v>
      </c>
      <c r="E85" s="119" t="s">
        <v>1184</v>
      </c>
      <c r="F85" s="119" t="s">
        <v>398</v>
      </c>
      <c r="G85" s="119">
        <v>2004</v>
      </c>
      <c r="H85" s="119" t="s">
        <v>88</v>
      </c>
      <c r="I85" s="119">
        <v>32</v>
      </c>
      <c r="J85" s="119" t="s">
        <v>21</v>
      </c>
      <c r="K85" s="119" t="s">
        <v>1799</v>
      </c>
      <c r="L85" s="119" t="s">
        <v>1749</v>
      </c>
      <c r="M85" s="119"/>
      <c r="N85" s="119" t="s">
        <v>625</v>
      </c>
      <c r="O85" s="119" t="s">
        <v>179</v>
      </c>
      <c r="P85" s="58" t="s">
        <v>1800</v>
      </c>
      <c r="Q85" s="119">
        <v>89679359797</v>
      </c>
      <c r="R85" s="140"/>
    </row>
    <row r="86" spans="1:19" ht="15.6">
      <c r="A86" s="119">
        <v>21</v>
      </c>
      <c r="B86" s="111" t="s">
        <v>1801</v>
      </c>
      <c r="C86" s="45">
        <v>32250</v>
      </c>
      <c r="D86" s="119" t="s">
        <v>1802</v>
      </c>
      <c r="E86" s="119" t="s">
        <v>1184</v>
      </c>
      <c r="F86" s="119" t="s">
        <v>1803</v>
      </c>
      <c r="G86" s="119">
        <v>2009</v>
      </c>
      <c r="H86" s="119" t="s">
        <v>88</v>
      </c>
      <c r="I86" s="119">
        <v>14</v>
      </c>
      <c r="J86" s="119"/>
      <c r="K86" s="119" t="s">
        <v>1804</v>
      </c>
      <c r="L86" s="119" t="s">
        <v>1776</v>
      </c>
      <c r="M86" s="119"/>
      <c r="N86" s="119" t="s">
        <v>1805</v>
      </c>
      <c r="O86" s="119"/>
      <c r="P86" s="560" t="s">
        <v>1806</v>
      </c>
      <c r="Q86" s="119">
        <v>89637948463</v>
      </c>
      <c r="R86" s="140"/>
    </row>
    <row r="87" spans="1:19" ht="15.6">
      <c r="A87" s="119">
        <v>23</v>
      </c>
      <c r="B87" s="111" t="s">
        <v>1807</v>
      </c>
      <c r="C87" s="45">
        <v>28134</v>
      </c>
      <c r="D87" s="119" t="s">
        <v>1808</v>
      </c>
      <c r="E87" s="119" t="s">
        <v>1184</v>
      </c>
      <c r="F87" s="119" t="s">
        <v>128</v>
      </c>
      <c r="G87" s="119">
        <v>2004</v>
      </c>
      <c r="H87" s="119" t="s">
        <v>88</v>
      </c>
      <c r="I87" s="119">
        <v>18</v>
      </c>
      <c r="J87" s="119"/>
      <c r="K87" s="119"/>
      <c r="L87" s="119"/>
      <c r="M87" s="119"/>
      <c r="N87" s="119">
        <v>4</v>
      </c>
      <c r="O87" s="119"/>
      <c r="P87" s="119" t="s">
        <v>1809</v>
      </c>
      <c r="Q87" s="119">
        <v>89892121478</v>
      </c>
      <c r="R87" s="140"/>
    </row>
    <row r="88" spans="1:19" ht="15.6">
      <c r="A88" s="139">
        <v>17</v>
      </c>
      <c r="B88" s="566" t="s">
        <v>1849</v>
      </c>
      <c r="C88" s="567" t="s">
        <v>1849</v>
      </c>
      <c r="D88" s="568" t="s">
        <v>1849</v>
      </c>
      <c r="E88" s="45">
        <v>1963</v>
      </c>
      <c r="F88" s="119">
        <v>8207436688</v>
      </c>
      <c r="G88" s="119" t="s">
        <v>1850</v>
      </c>
      <c r="H88" s="119" t="s">
        <v>1851</v>
      </c>
      <c r="I88" s="119"/>
      <c r="J88" s="139" t="s">
        <v>1852</v>
      </c>
      <c r="K88" s="139" t="s">
        <v>1853</v>
      </c>
      <c r="L88" s="139" t="s">
        <v>411</v>
      </c>
      <c r="M88" s="139" t="s">
        <v>1854</v>
      </c>
      <c r="N88" s="139"/>
      <c r="O88" s="139">
        <v>2</v>
      </c>
      <c r="P88" s="139"/>
      <c r="Q88" s="139" t="s">
        <v>1855</v>
      </c>
      <c r="R88" s="139">
        <v>89280530560</v>
      </c>
    </row>
    <row r="89" spans="1:19" ht="15.6">
      <c r="A89" s="139">
        <v>20</v>
      </c>
      <c r="B89" s="566" t="s">
        <v>1856</v>
      </c>
      <c r="C89" s="567" t="s">
        <v>1856</v>
      </c>
      <c r="D89" s="568" t="s">
        <v>1856</v>
      </c>
      <c r="E89" s="45">
        <v>30634</v>
      </c>
      <c r="F89" s="119">
        <v>8206001343</v>
      </c>
      <c r="G89" s="119" t="s">
        <v>1857</v>
      </c>
      <c r="H89" s="119" t="s">
        <v>1858</v>
      </c>
      <c r="I89" s="119"/>
      <c r="J89" s="139" t="s">
        <v>1077</v>
      </c>
      <c r="K89" s="139" t="s">
        <v>1859</v>
      </c>
      <c r="L89" s="139" t="s">
        <v>411</v>
      </c>
      <c r="M89" s="139"/>
      <c r="N89" s="139"/>
      <c r="O89" s="139">
        <v>1</v>
      </c>
      <c r="P89" s="139"/>
      <c r="Q89" s="139" t="s">
        <v>1860</v>
      </c>
      <c r="R89" s="139">
        <v>89282773686</v>
      </c>
    </row>
    <row r="90" spans="1:19" ht="15.6">
      <c r="A90" s="139">
        <v>21</v>
      </c>
      <c r="B90" s="566" t="s">
        <v>1861</v>
      </c>
      <c r="C90" s="567" t="s">
        <v>1862</v>
      </c>
      <c r="D90" s="568" t="s">
        <v>1862</v>
      </c>
      <c r="E90" s="45" t="s">
        <v>1863</v>
      </c>
      <c r="F90" s="119">
        <v>8203640815</v>
      </c>
      <c r="G90" s="119" t="s">
        <v>1857</v>
      </c>
      <c r="H90" s="119" t="s">
        <v>1864</v>
      </c>
      <c r="I90" s="119"/>
      <c r="J90" s="139" t="s">
        <v>1077</v>
      </c>
      <c r="K90" s="139" t="s">
        <v>1865</v>
      </c>
      <c r="L90" s="139" t="s">
        <v>411</v>
      </c>
      <c r="M90" s="139"/>
      <c r="N90" s="139"/>
      <c r="O90" s="139">
        <v>3</v>
      </c>
      <c r="P90" s="139"/>
      <c r="Q90" s="139" t="s">
        <v>1866</v>
      </c>
      <c r="R90" s="139">
        <v>89285717568</v>
      </c>
    </row>
    <row r="91" spans="1:19" ht="15.6">
      <c r="A91" s="119"/>
      <c r="B91" s="111" t="s">
        <v>1948</v>
      </c>
      <c r="C91" s="110">
        <v>25909</v>
      </c>
      <c r="D91" s="119">
        <v>8215739669</v>
      </c>
      <c r="E91" s="119" t="s">
        <v>88</v>
      </c>
      <c r="F91" s="119" t="s">
        <v>1949</v>
      </c>
      <c r="G91" s="119">
        <v>1990.2011</v>
      </c>
      <c r="H91" s="119" t="s">
        <v>122</v>
      </c>
      <c r="I91" s="119" t="s">
        <v>1927</v>
      </c>
      <c r="J91" s="119"/>
      <c r="K91" s="119" t="s">
        <v>1950</v>
      </c>
      <c r="L91" s="119" t="s">
        <v>1943</v>
      </c>
      <c r="M91" s="119"/>
      <c r="N91" s="119"/>
      <c r="O91" s="119"/>
      <c r="P91" s="58" t="s">
        <v>1951</v>
      </c>
      <c r="Q91" s="119">
        <v>89286734093</v>
      </c>
      <c r="R91" s="140"/>
    </row>
    <row r="92" spans="1:19" ht="15.6">
      <c r="A92" s="119">
        <v>15</v>
      </c>
      <c r="B92" s="111" t="s">
        <v>1952</v>
      </c>
      <c r="C92" s="110">
        <v>25403</v>
      </c>
      <c r="D92" s="119">
        <v>8214543721</v>
      </c>
      <c r="E92" s="119" t="s">
        <v>88</v>
      </c>
      <c r="F92" s="119" t="s">
        <v>629</v>
      </c>
      <c r="G92" s="119">
        <v>1989</v>
      </c>
      <c r="H92" s="119" t="s">
        <v>88</v>
      </c>
      <c r="I92" s="119" t="s">
        <v>1953</v>
      </c>
      <c r="J92" s="119"/>
      <c r="K92" s="119"/>
      <c r="L92" s="119"/>
      <c r="M92" s="119"/>
      <c r="N92" s="119">
        <v>2.4</v>
      </c>
      <c r="O92" s="119"/>
      <c r="P92" s="58" t="s">
        <v>1954</v>
      </c>
      <c r="Q92" s="119">
        <v>89288349755</v>
      </c>
      <c r="R92" s="140"/>
    </row>
    <row r="93" spans="1:19" ht="15.6">
      <c r="A93" s="119">
        <v>16</v>
      </c>
      <c r="B93" s="111" t="s">
        <v>1955</v>
      </c>
      <c r="C93" s="110">
        <v>33277</v>
      </c>
      <c r="D93" s="119">
        <v>8210957073</v>
      </c>
      <c r="E93" s="119" t="s">
        <v>88</v>
      </c>
      <c r="F93" s="119" t="s">
        <v>797</v>
      </c>
      <c r="G93" s="119">
        <v>2013</v>
      </c>
      <c r="H93" s="119" t="s">
        <v>88</v>
      </c>
      <c r="I93" s="119" t="s">
        <v>1956</v>
      </c>
      <c r="J93" s="119"/>
      <c r="K93" s="119" t="s">
        <v>1957</v>
      </c>
      <c r="L93" s="119" t="s">
        <v>1929</v>
      </c>
      <c r="M93" s="119"/>
      <c r="N93" s="119">
        <v>1.3</v>
      </c>
      <c r="O93" s="119"/>
      <c r="P93" s="58" t="s">
        <v>1958</v>
      </c>
      <c r="Q93" s="119">
        <v>89285527263</v>
      </c>
      <c r="R93" s="140"/>
    </row>
    <row r="94" spans="1:19" ht="15.6">
      <c r="A94" s="119">
        <v>6</v>
      </c>
      <c r="B94" s="113" t="s">
        <v>1477</v>
      </c>
      <c r="C94" s="114"/>
      <c r="D94" s="111"/>
      <c r="E94" s="110">
        <v>30686</v>
      </c>
      <c r="F94" s="119" t="s">
        <v>1985</v>
      </c>
      <c r="G94" s="119" t="s">
        <v>1986</v>
      </c>
      <c r="H94" s="119" t="s">
        <v>1987</v>
      </c>
      <c r="I94" s="119">
        <v>2009</v>
      </c>
      <c r="J94" s="119" t="s">
        <v>1988</v>
      </c>
      <c r="K94" s="119">
        <v>4</v>
      </c>
      <c r="L94" s="119"/>
      <c r="M94" s="119" t="s">
        <v>1989</v>
      </c>
      <c r="N94" s="119" t="s">
        <v>1990</v>
      </c>
      <c r="O94" s="139"/>
      <c r="P94" s="119">
        <v>2</v>
      </c>
      <c r="Q94" s="119"/>
      <c r="R94" s="170" t="s">
        <v>1991</v>
      </c>
      <c r="S94" s="72">
        <v>89285922575</v>
      </c>
    </row>
    <row r="95" spans="1:19" ht="15.6">
      <c r="A95" s="119">
        <v>9</v>
      </c>
      <c r="B95" s="113" t="s">
        <v>1992</v>
      </c>
      <c r="C95" s="114"/>
      <c r="D95" s="111"/>
      <c r="E95" s="110">
        <v>26602</v>
      </c>
      <c r="F95" s="119" t="s">
        <v>1993</v>
      </c>
      <c r="G95" s="119" t="s">
        <v>1986</v>
      </c>
      <c r="H95" s="119" t="s">
        <v>128</v>
      </c>
      <c r="I95" s="119">
        <v>2008</v>
      </c>
      <c r="J95" s="119" t="s">
        <v>1994</v>
      </c>
      <c r="K95" s="119">
        <v>30</v>
      </c>
      <c r="L95" s="119"/>
      <c r="M95" s="119" t="s">
        <v>1995</v>
      </c>
      <c r="N95" s="119" t="s">
        <v>1990</v>
      </c>
      <c r="O95" s="139"/>
      <c r="P95" s="119">
        <v>1</v>
      </c>
      <c r="Q95" s="119"/>
      <c r="R95" s="140" t="s">
        <v>1996</v>
      </c>
      <c r="S95" s="43" t="s">
        <v>1997</v>
      </c>
    </row>
    <row r="96" spans="1:19" ht="15.6">
      <c r="A96" s="119">
        <v>14</v>
      </c>
      <c r="B96" s="113" t="s">
        <v>1998</v>
      </c>
      <c r="C96" s="114"/>
      <c r="D96" s="111"/>
      <c r="E96" s="110">
        <v>32444</v>
      </c>
      <c r="F96" s="119" t="s">
        <v>1999</v>
      </c>
      <c r="G96" s="119" t="s">
        <v>1986</v>
      </c>
      <c r="H96" s="119" t="s">
        <v>128</v>
      </c>
      <c r="I96" s="119">
        <v>2011</v>
      </c>
      <c r="J96" s="119" t="s">
        <v>1994</v>
      </c>
      <c r="K96" s="119">
        <v>11</v>
      </c>
      <c r="L96" s="119">
        <v>1</v>
      </c>
      <c r="M96" s="119" t="s">
        <v>2000</v>
      </c>
      <c r="N96" s="119" t="s">
        <v>2001</v>
      </c>
      <c r="O96" s="139"/>
      <c r="P96" s="119">
        <v>3</v>
      </c>
      <c r="Q96" s="119"/>
      <c r="R96" s="140" t="s">
        <v>2002</v>
      </c>
      <c r="S96" s="43">
        <v>89280557208</v>
      </c>
    </row>
    <row r="97" spans="1:19" ht="15.6">
      <c r="A97" s="119">
        <v>15</v>
      </c>
      <c r="B97" s="113" t="s">
        <v>2003</v>
      </c>
      <c r="C97" s="114"/>
      <c r="D97" s="111"/>
      <c r="E97" s="110">
        <v>35079</v>
      </c>
      <c r="F97" s="119" t="s">
        <v>2004</v>
      </c>
      <c r="G97" s="119" t="s">
        <v>1986</v>
      </c>
      <c r="H97" s="119" t="s">
        <v>1103</v>
      </c>
      <c r="I97" s="119">
        <v>2017</v>
      </c>
      <c r="J97" s="119" t="s">
        <v>1994</v>
      </c>
      <c r="K97" s="119">
        <v>6</v>
      </c>
      <c r="L97" s="119"/>
      <c r="M97" s="119"/>
      <c r="N97" s="119"/>
      <c r="O97" s="139"/>
      <c r="P97" s="119">
        <v>4</v>
      </c>
      <c r="Q97" s="119"/>
      <c r="R97" s="58" t="s">
        <v>2005</v>
      </c>
      <c r="S97" s="43">
        <v>89054440090</v>
      </c>
    </row>
    <row r="98" spans="1:19" ht="15.6">
      <c r="A98" s="119">
        <v>18</v>
      </c>
      <c r="B98" s="566" t="s">
        <v>2006</v>
      </c>
      <c r="C98" s="567"/>
      <c r="D98" s="568"/>
      <c r="E98" s="110">
        <v>34979</v>
      </c>
      <c r="F98" s="119" t="s">
        <v>2007</v>
      </c>
      <c r="G98" s="119" t="s">
        <v>1986</v>
      </c>
      <c r="H98" s="119" t="s">
        <v>2008</v>
      </c>
      <c r="I98" s="119">
        <v>2017</v>
      </c>
      <c r="J98" s="119" t="s">
        <v>2009</v>
      </c>
      <c r="K98" s="119">
        <v>7</v>
      </c>
      <c r="L98" s="119"/>
      <c r="M98" s="119" t="s">
        <v>2010</v>
      </c>
      <c r="N98" s="119" t="s">
        <v>1990</v>
      </c>
      <c r="O98" s="139"/>
      <c r="P98" s="119"/>
      <c r="Q98" s="119"/>
      <c r="R98" s="58" t="s">
        <v>2011</v>
      </c>
      <c r="S98" s="43">
        <v>89285763127</v>
      </c>
    </row>
    <row r="99" spans="1:19" ht="15.6">
      <c r="A99" s="139">
        <v>12</v>
      </c>
      <c r="B99" s="139" t="s">
        <v>2126</v>
      </c>
      <c r="C99" s="139"/>
      <c r="D99" s="139"/>
      <c r="E99" s="139" t="s">
        <v>2127</v>
      </c>
      <c r="F99" s="139" t="s">
        <v>2128</v>
      </c>
      <c r="G99" s="139" t="s">
        <v>122</v>
      </c>
      <c r="H99" s="139" t="s">
        <v>629</v>
      </c>
      <c r="I99" s="139">
        <v>1991</v>
      </c>
      <c r="J99" s="139" t="s">
        <v>2129</v>
      </c>
      <c r="K99" s="139">
        <v>31</v>
      </c>
      <c r="L99" s="139" t="s">
        <v>411</v>
      </c>
      <c r="M99" s="139" t="s">
        <v>2130</v>
      </c>
      <c r="N99" s="139" t="s">
        <v>2114</v>
      </c>
      <c r="O99" s="139"/>
      <c r="P99" s="139"/>
      <c r="Q99" s="139" t="s">
        <v>2131</v>
      </c>
      <c r="R99" s="139">
        <v>89640177013</v>
      </c>
    </row>
    <row r="100" spans="1:19" ht="15.6">
      <c r="A100" s="139">
        <v>15</v>
      </c>
      <c r="B100" s="139" t="s">
        <v>2132</v>
      </c>
      <c r="C100" s="139"/>
      <c r="D100" s="139"/>
      <c r="E100" s="139" t="s">
        <v>2133</v>
      </c>
      <c r="F100" s="139" t="s">
        <v>2134</v>
      </c>
      <c r="G100" s="139" t="s">
        <v>2135</v>
      </c>
      <c r="H100" s="139" t="s">
        <v>797</v>
      </c>
      <c r="I100" s="139">
        <v>1994</v>
      </c>
      <c r="J100" s="139" t="s">
        <v>2129</v>
      </c>
      <c r="K100" s="139">
        <v>29</v>
      </c>
      <c r="L100" s="139" t="s">
        <v>411</v>
      </c>
      <c r="M100" s="139" t="s">
        <v>2136</v>
      </c>
      <c r="N100" s="139" t="s">
        <v>2123</v>
      </c>
      <c r="O100" s="139"/>
      <c r="P100" s="139"/>
      <c r="Q100" s="139" t="s">
        <v>2137</v>
      </c>
      <c r="R100" s="139">
        <v>89094832858</v>
      </c>
    </row>
    <row r="101" spans="1:19" ht="15.6">
      <c r="A101" s="139">
        <v>20</v>
      </c>
      <c r="B101" s="139" t="s">
        <v>2138</v>
      </c>
      <c r="C101" s="139"/>
      <c r="D101" s="139"/>
      <c r="E101" s="139" t="s">
        <v>2139</v>
      </c>
      <c r="F101" s="139" t="s">
        <v>2140</v>
      </c>
      <c r="G101" s="139" t="s">
        <v>2141</v>
      </c>
      <c r="H101" s="139" t="s">
        <v>128</v>
      </c>
      <c r="I101" s="139">
        <v>2007</v>
      </c>
      <c r="J101" s="139" t="s">
        <v>2142</v>
      </c>
      <c r="K101" s="139">
        <v>13</v>
      </c>
      <c r="L101" s="139" t="s">
        <v>411</v>
      </c>
      <c r="M101" s="139" t="s">
        <v>2143</v>
      </c>
      <c r="N101" s="139" t="s">
        <v>2123</v>
      </c>
      <c r="O101" s="139"/>
      <c r="P101" s="139"/>
      <c r="Q101" s="139" t="s">
        <v>2144</v>
      </c>
      <c r="R101" s="139">
        <v>89640084098</v>
      </c>
    </row>
    <row r="102" spans="1:19" ht="15.6">
      <c r="A102" s="139">
        <v>22</v>
      </c>
      <c r="B102" s="139" t="s">
        <v>2145</v>
      </c>
      <c r="C102" s="139"/>
      <c r="D102" s="139"/>
      <c r="E102" s="139" t="s">
        <v>2146</v>
      </c>
      <c r="F102" s="139" t="s">
        <v>2147</v>
      </c>
      <c r="G102" s="139" t="s">
        <v>122</v>
      </c>
      <c r="H102" s="139" t="s">
        <v>797</v>
      </c>
      <c r="I102" s="139">
        <v>2005</v>
      </c>
      <c r="J102" s="139" t="s">
        <v>2148</v>
      </c>
      <c r="K102" s="193" t="s">
        <v>2149</v>
      </c>
      <c r="L102" s="139" t="s">
        <v>411</v>
      </c>
      <c r="M102" s="139" t="s">
        <v>2150</v>
      </c>
      <c r="N102" s="139" t="s">
        <v>2114</v>
      </c>
      <c r="O102" s="139"/>
      <c r="P102" s="139"/>
      <c r="Q102" s="139" t="s">
        <v>2151</v>
      </c>
      <c r="R102" s="139">
        <v>89382030540</v>
      </c>
    </row>
    <row r="103" spans="1:19" ht="15.6">
      <c r="A103" s="139">
        <v>26</v>
      </c>
      <c r="B103" s="139" t="s">
        <v>2152</v>
      </c>
      <c r="C103" s="139"/>
      <c r="D103" s="139"/>
      <c r="E103" s="139" t="s">
        <v>2153</v>
      </c>
      <c r="F103" s="139" t="s">
        <v>2154</v>
      </c>
      <c r="G103" s="139" t="s">
        <v>122</v>
      </c>
      <c r="H103" s="139"/>
      <c r="I103" s="139">
        <v>2006</v>
      </c>
      <c r="J103" s="139" t="s">
        <v>2129</v>
      </c>
      <c r="K103" s="139">
        <v>17</v>
      </c>
      <c r="L103" s="139" t="s">
        <v>411</v>
      </c>
      <c r="M103" s="139" t="s">
        <v>2155</v>
      </c>
      <c r="N103" s="139"/>
      <c r="O103" s="139"/>
      <c r="P103" s="139"/>
      <c r="Q103" s="139" t="s">
        <v>2156</v>
      </c>
      <c r="R103" s="139">
        <v>89640080240</v>
      </c>
    </row>
    <row r="104" spans="1:19" ht="15.6">
      <c r="A104" s="139">
        <v>27</v>
      </c>
      <c r="B104" s="139" t="s">
        <v>2152</v>
      </c>
      <c r="C104" s="139"/>
      <c r="D104" s="139"/>
      <c r="E104" s="139" t="s">
        <v>2153</v>
      </c>
      <c r="F104" s="139" t="s">
        <v>2154</v>
      </c>
      <c r="G104" s="139" t="s">
        <v>2157</v>
      </c>
      <c r="H104" s="139"/>
      <c r="I104" s="139">
        <v>2006</v>
      </c>
      <c r="J104" s="139" t="s">
        <v>2158</v>
      </c>
      <c r="K104" s="139">
        <v>17</v>
      </c>
      <c r="L104" s="139" t="s">
        <v>411</v>
      </c>
      <c r="M104" s="139" t="s">
        <v>2159</v>
      </c>
      <c r="N104" s="139"/>
      <c r="O104" s="139"/>
      <c r="P104" s="139"/>
      <c r="Q104" s="139" t="s">
        <v>2156</v>
      </c>
      <c r="R104" s="139">
        <v>89640080240</v>
      </c>
    </row>
    <row r="105" spans="1:19" ht="15.6">
      <c r="A105" s="139">
        <v>28</v>
      </c>
      <c r="B105" s="139" t="s">
        <v>2152</v>
      </c>
      <c r="C105" s="139"/>
      <c r="D105" s="139"/>
      <c r="E105" s="139" t="s">
        <v>2153</v>
      </c>
      <c r="F105" s="139" t="s">
        <v>2154</v>
      </c>
      <c r="G105" s="139" t="s">
        <v>2160</v>
      </c>
      <c r="H105" s="139"/>
      <c r="I105" s="139">
        <v>2017</v>
      </c>
      <c r="J105" s="139" t="s">
        <v>122</v>
      </c>
      <c r="K105" s="139">
        <v>17</v>
      </c>
      <c r="L105" s="139" t="s">
        <v>411</v>
      </c>
      <c r="M105" s="139"/>
      <c r="N105" s="139"/>
      <c r="O105" s="139"/>
      <c r="P105" s="139"/>
      <c r="Q105" s="139" t="s">
        <v>2156</v>
      </c>
      <c r="R105" s="139">
        <v>89640080240</v>
      </c>
    </row>
    <row r="106" spans="1:19" ht="15.6">
      <c r="A106" s="139">
        <v>33</v>
      </c>
      <c r="B106" s="139" t="s">
        <v>2233</v>
      </c>
      <c r="C106" s="139"/>
      <c r="D106" s="139"/>
      <c r="E106" s="139" t="s">
        <v>2234</v>
      </c>
      <c r="F106" s="139" t="s">
        <v>2235</v>
      </c>
      <c r="G106" s="139" t="s">
        <v>122</v>
      </c>
      <c r="H106" s="139"/>
      <c r="I106" s="139">
        <v>2016</v>
      </c>
      <c r="J106" s="139" t="s">
        <v>2236</v>
      </c>
      <c r="K106" s="139">
        <v>14</v>
      </c>
      <c r="L106" s="139" t="s">
        <v>411</v>
      </c>
      <c r="M106" s="139" t="s">
        <v>2237</v>
      </c>
      <c r="N106" s="139"/>
      <c r="O106" s="139"/>
      <c r="P106" s="139"/>
      <c r="Q106" s="139" t="s">
        <v>2238</v>
      </c>
      <c r="R106" s="139">
        <v>89640081071</v>
      </c>
    </row>
    <row r="107" spans="1:19" ht="15.6">
      <c r="A107" s="139">
        <v>34</v>
      </c>
      <c r="B107" s="113" t="s">
        <v>2239</v>
      </c>
      <c r="C107" s="114"/>
      <c r="D107" s="111"/>
      <c r="E107" s="164">
        <v>37588</v>
      </c>
      <c r="F107" s="139" t="s">
        <v>2240</v>
      </c>
      <c r="G107" s="139" t="s">
        <v>122</v>
      </c>
      <c r="H107" s="139"/>
      <c r="I107" s="139">
        <v>2022</v>
      </c>
      <c r="J107" s="139" t="s">
        <v>2236</v>
      </c>
      <c r="K107" s="139">
        <v>2</v>
      </c>
      <c r="L107" s="139"/>
      <c r="M107" s="139"/>
      <c r="N107" s="139"/>
      <c r="O107" s="139"/>
      <c r="P107" s="139"/>
      <c r="Q107" s="140"/>
      <c r="R107" s="140"/>
    </row>
    <row r="108" spans="1:19" ht="15.6">
      <c r="A108" s="139">
        <v>35</v>
      </c>
      <c r="B108" s="113" t="s">
        <v>2241</v>
      </c>
      <c r="C108" s="114"/>
      <c r="D108" s="111"/>
      <c r="E108" s="139" t="s">
        <v>2242</v>
      </c>
      <c r="F108" s="139" t="s">
        <v>2243</v>
      </c>
      <c r="G108" s="139" t="s">
        <v>122</v>
      </c>
      <c r="H108" s="139"/>
      <c r="I108" s="139">
        <v>1995</v>
      </c>
      <c r="J108" s="139" t="s">
        <v>2244</v>
      </c>
      <c r="K108" s="139">
        <v>17</v>
      </c>
      <c r="L108" s="139" t="s">
        <v>436</v>
      </c>
      <c r="M108" s="139" t="s">
        <v>2245</v>
      </c>
      <c r="N108" s="139"/>
      <c r="O108" s="139"/>
      <c r="P108" s="139"/>
      <c r="Q108" s="139"/>
      <c r="R108" s="139"/>
    </row>
    <row r="109" spans="1:19" ht="15.6">
      <c r="A109" s="139">
        <v>35</v>
      </c>
      <c r="B109" s="566" t="s">
        <v>2241</v>
      </c>
      <c r="C109" s="567"/>
      <c r="D109" s="568"/>
      <c r="E109" s="139" t="s">
        <v>2242</v>
      </c>
      <c r="F109" s="139" t="s">
        <v>2243</v>
      </c>
      <c r="G109" s="139" t="s">
        <v>122</v>
      </c>
      <c r="H109" s="139"/>
      <c r="I109" s="139">
        <v>1995</v>
      </c>
      <c r="J109" s="139" t="s">
        <v>2244</v>
      </c>
      <c r="K109" s="139">
        <v>17</v>
      </c>
      <c r="L109" s="139" t="s">
        <v>436</v>
      </c>
      <c r="M109" s="139" t="s">
        <v>2245</v>
      </c>
      <c r="N109" s="139"/>
      <c r="O109" s="139"/>
      <c r="P109" s="139"/>
      <c r="Q109" s="139"/>
      <c r="R109" s="139"/>
    </row>
    <row r="110" spans="1:19" ht="15.6">
      <c r="A110" s="139">
        <v>35</v>
      </c>
      <c r="B110" s="566" t="s">
        <v>2241</v>
      </c>
      <c r="C110" s="567"/>
      <c r="D110" s="568"/>
      <c r="E110" s="139" t="s">
        <v>2242</v>
      </c>
      <c r="F110" s="139" t="s">
        <v>2243</v>
      </c>
      <c r="G110" s="139" t="s">
        <v>122</v>
      </c>
      <c r="H110" s="139"/>
      <c r="I110" s="139">
        <v>1995</v>
      </c>
      <c r="J110" s="139" t="s">
        <v>2244</v>
      </c>
      <c r="K110" s="139">
        <v>17</v>
      </c>
      <c r="L110" s="139" t="s">
        <v>436</v>
      </c>
      <c r="M110" s="139" t="s">
        <v>2245</v>
      </c>
      <c r="N110" s="139"/>
      <c r="O110" s="139"/>
      <c r="P110" s="139"/>
      <c r="Q110" s="139"/>
      <c r="R110" s="139"/>
    </row>
    <row r="111" spans="1:19" s="74" customFormat="1" ht="15.6">
      <c r="A111" s="108">
        <v>14</v>
      </c>
      <c r="B111" s="116" t="s">
        <v>2303</v>
      </c>
      <c r="C111" s="117">
        <v>34711</v>
      </c>
      <c r="D111" s="118">
        <v>8214603783</v>
      </c>
      <c r="E111" s="108" t="s">
        <v>2289</v>
      </c>
      <c r="F111" s="108" t="s">
        <v>2294</v>
      </c>
      <c r="G111" s="108">
        <v>2014</v>
      </c>
      <c r="H111" s="108" t="s">
        <v>2289</v>
      </c>
      <c r="I111" s="108">
        <v>10</v>
      </c>
      <c r="J111" s="108" t="s">
        <v>31</v>
      </c>
      <c r="K111" s="108" t="s">
        <v>2304</v>
      </c>
      <c r="L111" s="108"/>
      <c r="M111" s="108"/>
      <c r="N111" s="108">
        <v>2</v>
      </c>
      <c r="O111" s="108"/>
      <c r="P111" s="115" t="s">
        <v>2305</v>
      </c>
      <c r="Q111" s="108">
        <v>89280458884</v>
      </c>
      <c r="R111" s="173"/>
    </row>
    <row r="112" spans="1:19" s="74" customFormat="1" ht="15.6">
      <c r="A112" s="108">
        <v>21</v>
      </c>
      <c r="B112" s="116" t="s">
        <v>2293</v>
      </c>
      <c r="C112" s="117">
        <v>23380</v>
      </c>
      <c r="D112" s="118">
        <v>8208597</v>
      </c>
      <c r="E112" s="108" t="s">
        <v>2289</v>
      </c>
      <c r="F112" s="108" t="s">
        <v>2294</v>
      </c>
      <c r="G112" s="108">
        <v>2016</v>
      </c>
      <c r="H112" s="108" t="s">
        <v>2289</v>
      </c>
      <c r="I112" s="108" t="s">
        <v>644</v>
      </c>
      <c r="J112" s="108" t="s">
        <v>31</v>
      </c>
      <c r="K112" s="108" t="s">
        <v>2306</v>
      </c>
      <c r="L112" s="108"/>
      <c r="M112" s="108"/>
      <c r="N112" s="108">
        <v>4</v>
      </c>
      <c r="O112" s="108"/>
      <c r="P112" s="147" t="s">
        <v>2296</v>
      </c>
      <c r="Q112" s="108">
        <v>89298776483</v>
      </c>
      <c r="R112" s="173"/>
    </row>
    <row r="113" spans="1:19" s="74" customFormat="1" ht="15.6">
      <c r="A113" s="108">
        <v>23</v>
      </c>
      <c r="B113" s="116" t="s">
        <v>2297</v>
      </c>
      <c r="C113" s="117">
        <v>33525</v>
      </c>
      <c r="D113" s="118">
        <v>8218197236</v>
      </c>
      <c r="E113" s="108" t="s">
        <v>2289</v>
      </c>
      <c r="F113" s="108" t="s">
        <v>2294</v>
      </c>
      <c r="G113" s="108">
        <v>2011</v>
      </c>
      <c r="H113" s="108" t="s">
        <v>2289</v>
      </c>
      <c r="I113" s="319">
        <v>11</v>
      </c>
      <c r="J113" s="108" t="s">
        <v>2267</v>
      </c>
      <c r="K113" s="108" t="s">
        <v>2307</v>
      </c>
      <c r="L113" s="108"/>
      <c r="M113" s="108"/>
      <c r="N113" s="108">
        <v>1</v>
      </c>
      <c r="O113" s="108"/>
      <c r="P113" s="115" t="s">
        <v>2298</v>
      </c>
      <c r="Q113" s="108">
        <v>89285304426</v>
      </c>
      <c r="R113" s="173"/>
    </row>
    <row r="114" spans="1:19" s="74" customFormat="1" ht="15.6">
      <c r="A114" s="108">
        <v>28</v>
      </c>
      <c r="B114" s="116" t="s">
        <v>2287</v>
      </c>
      <c r="C114" s="117">
        <v>34595</v>
      </c>
      <c r="D114" s="108" t="s">
        <v>2288</v>
      </c>
      <c r="E114" s="108" t="s">
        <v>2289</v>
      </c>
      <c r="F114" s="108" t="s">
        <v>128</v>
      </c>
      <c r="G114" s="108">
        <v>2018</v>
      </c>
      <c r="H114" s="108" t="s">
        <v>2289</v>
      </c>
      <c r="I114" s="319">
        <v>12</v>
      </c>
      <c r="J114" s="108" t="s">
        <v>31</v>
      </c>
      <c r="K114" s="108" t="s">
        <v>2308</v>
      </c>
      <c r="L114" s="108"/>
      <c r="M114" s="108"/>
      <c r="N114" s="108">
        <v>2</v>
      </c>
      <c r="O114" s="108"/>
      <c r="P114" s="147" t="s">
        <v>2291</v>
      </c>
      <c r="Q114" s="108">
        <v>89288729800</v>
      </c>
      <c r="R114" s="173"/>
    </row>
    <row r="115" spans="1:19" s="74" customFormat="1" ht="15.6">
      <c r="A115" s="108">
        <v>30</v>
      </c>
      <c r="B115" s="116" t="s">
        <v>2309</v>
      </c>
      <c r="C115" s="117">
        <v>38354</v>
      </c>
      <c r="D115" s="108" t="s">
        <v>2310</v>
      </c>
      <c r="E115" s="108" t="s">
        <v>2289</v>
      </c>
      <c r="F115" s="108" t="s">
        <v>2294</v>
      </c>
      <c r="G115" s="108">
        <v>2024</v>
      </c>
      <c r="H115" s="108" t="s">
        <v>2289</v>
      </c>
      <c r="I115" s="108">
        <v>0</v>
      </c>
      <c r="J115" s="108" t="s">
        <v>2267</v>
      </c>
      <c r="K115" s="108"/>
      <c r="L115" s="108"/>
      <c r="M115" s="319"/>
      <c r="N115" s="319">
        <v>0.33333333333333331</v>
      </c>
      <c r="O115" s="108"/>
      <c r="P115" s="556" t="s">
        <v>2311</v>
      </c>
      <c r="Q115" s="108">
        <v>89633754574</v>
      </c>
      <c r="R115" s="173"/>
    </row>
    <row r="116" spans="1:19" s="74" customFormat="1" ht="15.6">
      <c r="A116" s="108">
        <v>31</v>
      </c>
      <c r="B116" s="116" t="s">
        <v>2312</v>
      </c>
      <c r="C116" s="117">
        <v>32286</v>
      </c>
      <c r="D116" s="108" t="s">
        <v>2313</v>
      </c>
      <c r="E116" s="108" t="s">
        <v>2289</v>
      </c>
      <c r="F116" s="108" t="s">
        <v>128</v>
      </c>
      <c r="G116" s="108">
        <v>2013</v>
      </c>
      <c r="H116" s="108" t="s">
        <v>2289</v>
      </c>
      <c r="I116" s="108">
        <v>8</v>
      </c>
      <c r="J116" s="108" t="s">
        <v>2267</v>
      </c>
      <c r="K116" s="108" t="s">
        <v>2314</v>
      </c>
      <c r="L116" s="108"/>
      <c r="M116" s="108"/>
      <c r="N116" s="108"/>
      <c r="O116" s="108"/>
      <c r="P116" s="115" t="s">
        <v>2315</v>
      </c>
      <c r="Q116" s="108">
        <v>89640021814</v>
      </c>
      <c r="R116" s="173"/>
    </row>
    <row r="117" spans="1:19" ht="15.6">
      <c r="A117" s="119">
        <v>3</v>
      </c>
      <c r="B117" s="111" t="s">
        <v>2407</v>
      </c>
      <c r="C117" s="110">
        <v>36215</v>
      </c>
      <c r="D117" s="112">
        <v>8218142055</v>
      </c>
      <c r="E117" s="119" t="s">
        <v>122</v>
      </c>
      <c r="F117" s="119" t="s">
        <v>2401</v>
      </c>
      <c r="G117" s="119">
        <v>2021</v>
      </c>
      <c r="H117" s="119" t="s">
        <v>122</v>
      </c>
      <c r="I117" s="119" t="s">
        <v>2368</v>
      </c>
      <c r="J117" s="119" t="s">
        <v>411</v>
      </c>
      <c r="K117" s="119" t="s">
        <v>2359</v>
      </c>
      <c r="L117" s="119" t="s">
        <v>2359</v>
      </c>
      <c r="M117" s="119" t="s">
        <v>2359</v>
      </c>
      <c r="N117" s="119">
        <v>4</v>
      </c>
      <c r="O117" s="119" t="s">
        <v>2359</v>
      </c>
      <c r="P117" s="58" t="s">
        <v>2408</v>
      </c>
      <c r="Q117" s="119">
        <v>89187369083</v>
      </c>
      <c r="R117" s="140"/>
    </row>
    <row r="118" spans="1:19" ht="15.6">
      <c r="A118" s="119">
        <v>6</v>
      </c>
      <c r="B118" s="111" t="s">
        <v>2402</v>
      </c>
      <c r="C118" s="110">
        <v>28402</v>
      </c>
      <c r="D118" s="112">
        <v>8207053491</v>
      </c>
      <c r="E118" s="119" t="s">
        <v>122</v>
      </c>
      <c r="F118" s="119" t="s">
        <v>2401</v>
      </c>
      <c r="G118" s="119">
        <v>2022</v>
      </c>
      <c r="H118" s="119" t="s">
        <v>122</v>
      </c>
      <c r="I118" s="119" t="s">
        <v>2403</v>
      </c>
      <c r="J118" s="119" t="s">
        <v>411</v>
      </c>
      <c r="K118" s="119" t="s">
        <v>2359</v>
      </c>
      <c r="L118" s="119" t="s">
        <v>2359</v>
      </c>
      <c r="M118" s="119" t="s">
        <v>2359</v>
      </c>
      <c r="N118" s="119">
        <v>1</v>
      </c>
      <c r="O118" s="119" t="s">
        <v>2359</v>
      </c>
      <c r="P118" s="58" t="s">
        <v>2399</v>
      </c>
      <c r="Q118" s="119">
        <v>89640096344</v>
      </c>
      <c r="R118" s="140"/>
    </row>
    <row r="119" spans="1:19" ht="15.6">
      <c r="A119" s="119">
        <v>7</v>
      </c>
      <c r="B119" s="111" t="s">
        <v>2398</v>
      </c>
      <c r="C119" s="110">
        <v>33584</v>
      </c>
      <c r="D119" s="112">
        <v>8211124151</v>
      </c>
      <c r="E119" s="119" t="s">
        <v>2397</v>
      </c>
      <c r="F119" s="119" t="s">
        <v>2396</v>
      </c>
      <c r="G119" s="119">
        <v>2014.2017000000001</v>
      </c>
      <c r="H119" s="119" t="s">
        <v>122</v>
      </c>
      <c r="I119" s="119" t="s">
        <v>2395</v>
      </c>
      <c r="J119" s="119" t="s">
        <v>411</v>
      </c>
      <c r="K119" s="119" t="s">
        <v>2394</v>
      </c>
      <c r="L119" s="119" t="s">
        <v>2393</v>
      </c>
      <c r="M119" s="119" t="s">
        <v>2392</v>
      </c>
      <c r="N119" s="119">
        <v>3</v>
      </c>
      <c r="O119" s="119" t="s">
        <v>2359</v>
      </c>
      <c r="P119" s="58" t="s">
        <v>2391</v>
      </c>
      <c r="Q119" s="119">
        <v>89201114937</v>
      </c>
      <c r="R119" s="140"/>
    </row>
    <row r="120" spans="1:19" ht="15.6">
      <c r="A120" s="119">
        <v>10</v>
      </c>
      <c r="B120" s="111" t="s">
        <v>2417</v>
      </c>
      <c r="C120" s="110">
        <v>32273</v>
      </c>
      <c r="D120" s="112">
        <v>8208481497</v>
      </c>
      <c r="E120" s="119" t="s">
        <v>2418</v>
      </c>
      <c r="F120" s="119" t="s">
        <v>128</v>
      </c>
      <c r="G120" s="119">
        <v>2010</v>
      </c>
      <c r="H120" s="119" t="s">
        <v>122</v>
      </c>
      <c r="I120" s="119" t="s">
        <v>2419</v>
      </c>
      <c r="J120" s="119" t="s">
        <v>411</v>
      </c>
      <c r="K120" s="119" t="s">
        <v>2359</v>
      </c>
      <c r="L120" s="119" t="s">
        <v>2359</v>
      </c>
      <c r="M120" s="119" t="s">
        <v>2359</v>
      </c>
      <c r="N120" s="119">
        <v>2</v>
      </c>
      <c r="O120" s="119" t="s">
        <v>2359</v>
      </c>
      <c r="P120" s="58" t="s">
        <v>2420</v>
      </c>
      <c r="Q120" s="119">
        <v>89898706351</v>
      </c>
      <c r="R120" s="140"/>
    </row>
    <row r="121" spans="1:19" ht="15.6">
      <c r="A121" s="119">
        <v>22</v>
      </c>
      <c r="B121" s="566" t="s">
        <v>2469</v>
      </c>
      <c r="C121" s="567"/>
      <c r="D121" s="568"/>
      <c r="E121" s="164">
        <v>38517</v>
      </c>
      <c r="F121" s="139" t="s">
        <v>2470</v>
      </c>
      <c r="G121" s="139" t="s">
        <v>2471</v>
      </c>
      <c r="H121" s="139" t="s">
        <v>2472</v>
      </c>
      <c r="I121" s="119"/>
      <c r="J121" s="139" t="s">
        <v>2473</v>
      </c>
      <c r="K121" s="380" t="s">
        <v>2474</v>
      </c>
      <c r="L121" s="119" t="s">
        <v>2449</v>
      </c>
      <c r="M121" s="119"/>
      <c r="N121" s="119"/>
      <c r="O121" s="119"/>
      <c r="P121" s="119"/>
      <c r="Q121" s="160" t="s">
        <v>2475</v>
      </c>
      <c r="R121" s="139"/>
      <c r="S121" s="42"/>
    </row>
    <row r="122" spans="1:19" s="41" customFormat="1" ht="18.75" customHeight="1">
      <c r="A122" s="119"/>
      <c r="B122" s="105" t="s">
        <v>2582</v>
      </c>
      <c r="C122" s="120">
        <v>19124</v>
      </c>
      <c r="D122" s="139" t="s">
        <v>2583</v>
      </c>
      <c r="E122" s="105" t="s">
        <v>2584</v>
      </c>
      <c r="F122" s="139" t="s">
        <v>398</v>
      </c>
      <c r="G122" s="119">
        <v>1971</v>
      </c>
      <c r="H122" s="105" t="s">
        <v>122</v>
      </c>
      <c r="I122" s="105" t="s">
        <v>1331</v>
      </c>
      <c r="J122" s="119" t="s">
        <v>411</v>
      </c>
      <c r="K122" s="119"/>
      <c r="L122" s="119" t="s">
        <v>2577</v>
      </c>
      <c r="M122" s="119"/>
      <c r="N122" s="119"/>
      <c r="O122" s="119"/>
      <c r="P122" s="140" t="s">
        <v>2585</v>
      </c>
      <c r="Q122" s="119">
        <v>89285369655</v>
      </c>
      <c r="R122" s="140"/>
    </row>
    <row r="123" spans="1:19" ht="15.6">
      <c r="A123" s="119">
        <v>7</v>
      </c>
      <c r="B123" s="105" t="s">
        <v>2586</v>
      </c>
      <c r="C123" s="120">
        <v>29192</v>
      </c>
      <c r="D123" s="139" t="s">
        <v>2587</v>
      </c>
      <c r="E123" s="177" t="s">
        <v>2588</v>
      </c>
      <c r="F123" s="139" t="s">
        <v>2589</v>
      </c>
      <c r="G123" s="119">
        <v>2018</v>
      </c>
      <c r="H123" s="105" t="s">
        <v>122</v>
      </c>
      <c r="I123" s="121">
        <v>45354</v>
      </c>
      <c r="J123" s="119" t="s">
        <v>411</v>
      </c>
      <c r="K123" s="119"/>
      <c r="L123" s="119" t="s">
        <v>2577</v>
      </c>
      <c r="M123" s="119"/>
      <c r="N123" s="119" t="s">
        <v>2590</v>
      </c>
      <c r="O123" s="119"/>
      <c r="P123" s="158" t="s">
        <v>2591</v>
      </c>
      <c r="Q123" s="119">
        <v>89280485144</v>
      </c>
      <c r="R123" s="140"/>
    </row>
    <row r="124" spans="1:19" ht="15.6">
      <c r="A124" s="119">
        <v>8</v>
      </c>
      <c r="B124" s="105" t="s">
        <v>2592</v>
      </c>
      <c r="C124" s="105">
        <v>2121985</v>
      </c>
      <c r="D124" s="139" t="s">
        <v>2593</v>
      </c>
      <c r="E124" s="177" t="s">
        <v>2570</v>
      </c>
      <c r="F124" s="139" t="s">
        <v>128</v>
      </c>
      <c r="G124" s="119">
        <v>2008</v>
      </c>
      <c r="H124" s="105" t="s">
        <v>122</v>
      </c>
      <c r="I124" s="105">
        <v>15</v>
      </c>
      <c r="J124" s="119" t="s">
        <v>411</v>
      </c>
      <c r="K124" s="119"/>
      <c r="L124" s="119" t="s">
        <v>2577</v>
      </c>
      <c r="M124" s="119"/>
      <c r="N124" s="119" t="s">
        <v>239</v>
      </c>
      <c r="O124" s="119"/>
      <c r="P124" s="158" t="s">
        <v>2594</v>
      </c>
      <c r="Q124" s="119">
        <v>89064477922</v>
      </c>
      <c r="R124" s="140"/>
    </row>
    <row r="125" spans="1:19" ht="15.6">
      <c r="A125" s="119">
        <v>6</v>
      </c>
      <c r="B125" s="111" t="s">
        <v>2645</v>
      </c>
      <c r="C125" s="110">
        <v>29782</v>
      </c>
      <c r="D125" s="55" t="s">
        <v>2646</v>
      </c>
      <c r="E125" s="119" t="s">
        <v>909</v>
      </c>
      <c r="F125" s="119" t="s">
        <v>797</v>
      </c>
      <c r="G125" s="119">
        <v>2001</v>
      </c>
      <c r="H125" s="119" t="s">
        <v>2647</v>
      </c>
      <c r="I125" s="55" t="s">
        <v>559</v>
      </c>
      <c r="J125" s="119" t="s">
        <v>31</v>
      </c>
      <c r="K125" s="119" t="s">
        <v>2648</v>
      </c>
      <c r="L125" s="119" t="s">
        <v>2627</v>
      </c>
      <c r="M125" s="119" t="s">
        <v>34</v>
      </c>
      <c r="N125" s="119" t="s">
        <v>2649</v>
      </c>
      <c r="O125" s="119" t="s">
        <v>34</v>
      </c>
      <c r="P125" s="58" t="s">
        <v>2650</v>
      </c>
      <c r="Q125" s="119">
        <v>89894861856</v>
      </c>
      <c r="R125" s="140"/>
    </row>
    <row r="126" spans="1:19" ht="15.6">
      <c r="A126" s="59">
        <v>4</v>
      </c>
      <c r="B126" s="174" t="s">
        <v>2721</v>
      </c>
      <c r="C126" s="175">
        <v>26075</v>
      </c>
      <c r="D126" s="174" t="s">
        <v>2722</v>
      </c>
      <c r="E126" s="174" t="s">
        <v>2723</v>
      </c>
      <c r="F126" s="174" t="s">
        <v>2724</v>
      </c>
      <c r="G126" s="176" t="s">
        <v>2725</v>
      </c>
      <c r="H126" s="174" t="s">
        <v>122</v>
      </c>
      <c r="I126" s="176" t="s">
        <v>2726</v>
      </c>
      <c r="J126" s="174" t="s">
        <v>21</v>
      </c>
      <c r="K126" s="59" t="s">
        <v>2727</v>
      </c>
      <c r="L126" s="174" t="s">
        <v>2728</v>
      </c>
      <c r="M126" s="197"/>
      <c r="N126" s="176" t="s">
        <v>2729</v>
      </c>
      <c r="O126" s="174"/>
      <c r="P126" s="178" t="s">
        <v>2730</v>
      </c>
      <c r="Q126" s="179" t="s">
        <v>2731</v>
      </c>
      <c r="R126" s="140"/>
    </row>
    <row r="127" spans="1:19" ht="15.6">
      <c r="A127" s="59">
        <v>8</v>
      </c>
      <c r="B127" s="174" t="s">
        <v>2732</v>
      </c>
      <c r="C127" s="175">
        <v>26755</v>
      </c>
      <c r="D127" s="174" t="s">
        <v>2733</v>
      </c>
      <c r="E127" s="174" t="s">
        <v>88</v>
      </c>
      <c r="F127" s="174" t="s">
        <v>2734</v>
      </c>
      <c r="G127" s="176" t="s">
        <v>2735</v>
      </c>
      <c r="H127" s="174" t="s">
        <v>122</v>
      </c>
      <c r="I127" s="176" t="s">
        <v>443</v>
      </c>
      <c r="J127" s="174"/>
      <c r="K127" s="59" t="s">
        <v>2736</v>
      </c>
      <c r="L127" s="175" t="s">
        <v>2737</v>
      </c>
      <c r="M127" s="174"/>
      <c r="N127" s="174"/>
      <c r="O127" s="174"/>
      <c r="P127" s="178" t="s">
        <v>2738</v>
      </c>
      <c r="Q127" s="179" t="s">
        <v>2739</v>
      </c>
      <c r="R127" s="140"/>
    </row>
    <row r="128" spans="1:19" ht="15.6">
      <c r="A128" s="197">
        <v>11</v>
      </c>
      <c r="B128" s="174" t="s">
        <v>2740</v>
      </c>
      <c r="C128" s="175">
        <v>21894</v>
      </c>
      <c r="D128" s="174" t="s">
        <v>2741</v>
      </c>
      <c r="E128" s="174" t="s">
        <v>48</v>
      </c>
      <c r="F128" s="174" t="s">
        <v>398</v>
      </c>
      <c r="G128" s="176" t="s">
        <v>2742</v>
      </c>
      <c r="H128" s="174" t="s">
        <v>122</v>
      </c>
      <c r="I128" s="176" t="s">
        <v>721</v>
      </c>
      <c r="J128" s="174"/>
      <c r="K128" s="59" t="s">
        <v>2743</v>
      </c>
      <c r="L128" s="175" t="s">
        <v>2737</v>
      </c>
      <c r="M128" s="174"/>
      <c r="N128" s="174">
        <v>2</v>
      </c>
      <c r="O128" s="174"/>
      <c r="P128" s="178" t="s">
        <v>2744</v>
      </c>
      <c r="Q128" s="179" t="s">
        <v>2745</v>
      </c>
      <c r="R128" s="140"/>
    </row>
    <row r="129" spans="1:18" s="77" customFormat="1" ht="15.6">
      <c r="A129" s="197">
        <v>12</v>
      </c>
      <c r="B129" s="174" t="s">
        <v>2746</v>
      </c>
      <c r="C129" s="175">
        <v>22798</v>
      </c>
      <c r="D129" s="174" t="s">
        <v>2747</v>
      </c>
      <c r="E129" s="174" t="s">
        <v>88</v>
      </c>
      <c r="F129" s="174" t="s">
        <v>2734</v>
      </c>
      <c r="G129" s="176" t="s">
        <v>2748</v>
      </c>
      <c r="H129" s="174" t="s">
        <v>122</v>
      </c>
      <c r="I129" s="176" t="s">
        <v>644</v>
      </c>
      <c r="J129" s="174"/>
      <c r="K129" s="59" t="s">
        <v>2749</v>
      </c>
      <c r="L129" s="175" t="s">
        <v>2737</v>
      </c>
      <c r="M129" s="174"/>
      <c r="N129" s="174">
        <v>4</v>
      </c>
      <c r="O129" s="174"/>
      <c r="P129" s="178" t="s">
        <v>2750</v>
      </c>
      <c r="Q129" s="179" t="s">
        <v>2751</v>
      </c>
      <c r="R129" s="180"/>
    </row>
    <row r="130" spans="1:18" ht="15.6">
      <c r="A130" s="119">
        <v>3</v>
      </c>
      <c r="B130" s="122" t="s">
        <v>2867</v>
      </c>
      <c r="C130" s="45">
        <v>23180</v>
      </c>
      <c r="D130" s="112" t="s">
        <v>2868</v>
      </c>
      <c r="E130" s="119" t="s">
        <v>2869</v>
      </c>
      <c r="F130" s="119" t="s">
        <v>650</v>
      </c>
      <c r="G130" s="119">
        <v>1983</v>
      </c>
      <c r="H130" s="119" t="s">
        <v>2869</v>
      </c>
      <c r="I130" s="119">
        <v>41</v>
      </c>
      <c r="J130" s="119" t="s">
        <v>411</v>
      </c>
      <c r="K130" s="119" t="s">
        <v>2870</v>
      </c>
      <c r="L130" s="119" t="s">
        <v>2808</v>
      </c>
      <c r="M130" s="119" t="s">
        <v>2803</v>
      </c>
      <c r="N130" s="119">
        <v>1</v>
      </c>
      <c r="O130" s="119"/>
      <c r="P130" s="170" t="s">
        <v>2871</v>
      </c>
      <c r="Q130" s="119">
        <v>89288351963</v>
      </c>
      <c r="R130" s="140"/>
    </row>
    <row r="131" spans="1:18" ht="15.6">
      <c r="A131" s="119">
        <v>11</v>
      </c>
      <c r="B131" s="138" t="s">
        <v>2891</v>
      </c>
      <c r="C131" s="181">
        <v>26217</v>
      </c>
      <c r="D131" s="138" t="s">
        <v>2892</v>
      </c>
      <c r="E131" s="138" t="s">
        <v>2893</v>
      </c>
      <c r="F131" s="138" t="s">
        <v>128</v>
      </c>
      <c r="G131" s="138">
        <v>1996</v>
      </c>
      <c r="H131" s="139" t="s">
        <v>2949</v>
      </c>
      <c r="I131" s="139">
        <v>33</v>
      </c>
      <c r="J131" s="139"/>
      <c r="K131" s="139" t="s">
        <v>2950</v>
      </c>
      <c r="L131" s="119" t="s">
        <v>2902</v>
      </c>
      <c r="M131" s="138" t="s">
        <v>2896</v>
      </c>
      <c r="N131" s="139"/>
      <c r="O131" s="139"/>
      <c r="P131" s="138" t="s">
        <v>2897</v>
      </c>
      <c r="Q131" s="138">
        <v>89288058570</v>
      </c>
      <c r="R131" s="140"/>
    </row>
    <row r="132" spans="1:18" ht="15.6">
      <c r="A132" s="119">
        <v>15</v>
      </c>
      <c r="B132" s="138" t="s">
        <v>2923</v>
      </c>
      <c r="C132" s="181">
        <v>33292</v>
      </c>
      <c r="D132" s="138" t="s">
        <v>2924</v>
      </c>
      <c r="E132" s="138" t="s">
        <v>2925</v>
      </c>
      <c r="F132" s="138" t="s">
        <v>2926</v>
      </c>
      <c r="G132" s="138">
        <v>2016</v>
      </c>
      <c r="H132" s="138" t="s">
        <v>122</v>
      </c>
      <c r="I132" s="139">
        <v>6</v>
      </c>
      <c r="J132" s="138"/>
      <c r="K132" s="138" t="s">
        <v>2951</v>
      </c>
      <c r="L132" s="119" t="s">
        <v>2952</v>
      </c>
      <c r="M132" s="138" t="s">
        <v>2896</v>
      </c>
      <c r="N132" s="139"/>
      <c r="O132" s="139"/>
      <c r="P132" s="138" t="s">
        <v>2928</v>
      </c>
      <c r="Q132" s="138">
        <v>89224699906</v>
      </c>
      <c r="R132" s="140"/>
    </row>
    <row r="133" spans="1:18" ht="15.6">
      <c r="A133" s="119"/>
      <c r="B133" s="138"/>
      <c r="C133" s="181"/>
      <c r="D133" s="138"/>
      <c r="E133" s="138"/>
      <c r="F133" s="138"/>
      <c r="G133" s="138"/>
      <c r="H133" s="138"/>
      <c r="I133" s="138"/>
      <c r="J133" s="138"/>
      <c r="K133" s="138"/>
      <c r="L133" s="140"/>
      <c r="M133" s="138"/>
      <c r="N133" s="138"/>
      <c r="O133" s="138"/>
      <c r="P133" s="138"/>
      <c r="Q133" s="138"/>
      <c r="R133" s="140"/>
    </row>
    <row r="134" spans="1:18" ht="15.6">
      <c r="A134" s="119">
        <v>25</v>
      </c>
      <c r="B134" s="138" t="s">
        <v>2953</v>
      </c>
      <c r="C134" s="181">
        <v>26950</v>
      </c>
      <c r="D134" s="138" t="s">
        <v>2954</v>
      </c>
      <c r="E134" s="138" t="s">
        <v>2955</v>
      </c>
      <c r="F134" s="138" t="s">
        <v>128</v>
      </c>
      <c r="G134" s="138">
        <v>1995</v>
      </c>
      <c r="H134" s="138" t="s">
        <v>122</v>
      </c>
      <c r="I134" s="138">
        <v>29</v>
      </c>
      <c r="J134" s="138"/>
      <c r="K134" s="138" t="s">
        <v>2956</v>
      </c>
      <c r="L134" s="119" t="s">
        <v>2888</v>
      </c>
      <c r="M134" s="138"/>
      <c r="N134" s="139">
        <v>4</v>
      </c>
      <c r="O134" s="138"/>
      <c r="P134" s="138" t="s">
        <v>2957</v>
      </c>
      <c r="Q134" s="138">
        <v>89285657040</v>
      </c>
      <c r="R134" s="140"/>
    </row>
    <row r="135" spans="1:18" ht="15.6">
      <c r="A135" s="119">
        <v>28</v>
      </c>
      <c r="B135" s="138" t="s">
        <v>2958</v>
      </c>
      <c r="C135" s="181">
        <v>21108</v>
      </c>
      <c r="D135" s="138" t="s">
        <v>2959</v>
      </c>
      <c r="E135" s="138" t="s">
        <v>2960</v>
      </c>
      <c r="F135" s="138" t="s">
        <v>672</v>
      </c>
      <c r="G135" s="138">
        <v>1977</v>
      </c>
      <c r="H135" s="138" t="s">
        <v>122</v>
      </c>
      <c r="I135" s="138">
        <v>47</v>
      </c>
      <c r="J135" s="138"/>
      <c r="K135" s="138" t="s">
        <v>2961</v>
      </c>
      <c r="L135" s="119" t="s">
        <v>2888</v>
      </c>
      <c r="M135" s="138"/>
      <c r="N135" s="138">
        <v>2</v>
      </c>
      <c r="O135" s="138"/>
      <c r="P135" s="138" t="s">
        <v>2962</v>
      </c>
      <c r="Q135" s="138">
        <v>89285274658</v>
      </c>
      <c r="R135" s="140"/>
    </row>
    <row r="136" spans="1:18" ht="15.6">
      <c r="A136" s="119">
        <v>33</v>
      </c>
      <c r="B136" s="138" t="s">
        <v>2939</v>
      </c>
      <c r="C136" s="181">
        <v>29322</v>
      </c>
      <c r="D136" s="138" t="s">
        <v>2940</v>
      </c>
      <c r="E136" s="138" t="s">
        <v>2941</v>
      </c>
      <c r="F136" s="138" t="s">
        <v>57</v>
      </c>
      <c r="G136" s="138">
        <v>2002</v>
      </c>
      <c r="H136" s="138" t="s">
        <v>122</v>
      </c>
      <c r="I136" s="138">
        <v>22</v>
      </c>
      <c r="J136" s="138"/>
      <c r="K136" s="233" t="s">
        <v>2942</v>
      </c>
      <c r="L136" s="138" t="s">
        <v>2943</v>
      </c>
      <c r="M136" s="138"/>
      <c r="N136" s="138"/>
      <c r="O136" s="138"/>
      <c r="P136" s="138" t="s">
        <v>2944</v>
      </c>
      <c r="Q136" s="138">
        <v>89286708119</v>
      </c>
      <c r="R136" s="140"/>
    </row>
    <row r="137" spans="1:18" ht="15.6">
      <c r="A137" s="119">
        <v>36</v>
      </c>
      <c r="B137" s="138" t="s">
        <v>2884</v>
      </c>
      <c r="C137" s="181">
        <v>30618</v>
      </c>
      <c r="D137" s="138" t="s">
        <v>2885</v>
      </c>
      <c r="E137" s="138" t="s">
        <v>2886</v>
      </c>
      <c r="F137" s="138" t="s">
        <v>57</v>
      </c>
      <c r="G137" s="138">
        <v>2006</v>
      </c>
      <c r="H137" s="138" t="s">
        <v>122</v>
      </c>
      <c r="I137" s="138">
        <v>18</v>
      </c>
      <c r="J137" s="138"/>
      <c r="K137" s="138" t="s">
        <v>2963</v>
      </c>
      <c r="L137" s="119" t="s">
        <v>2888</v>
      </c>
      <c r="M137" s="138"/>
      <c r="N137" s="138"/>
      <c r="O137" s="138"/>
      <c r="P137" s="138" t="s">
        <v>2890</v>
      </c>
      <c r="Q137" s="138">
        <v>89285934829</v>
      </c>
      <c r="R137" s="140"/>
    </row>
    <row r="138" spans="1:18" ht="15.6">
      <c r="A138" s="119">
        <v>37</v>
      </c>
      <c r="B138" s="138" t="s">
        <v>2964</v>
      </c>
      <c r="C138" s="181">
        <v>21187</v>
      </c>
      <c r="D138" s="138" t="s">
        <v>2965</v>
      </c>
      <c r="E138" s="138" t="s">
        <v>2966</v>
      </c>
      <c r="F138" s="138" t="s">
        <v>672</v>
      </c>
      <c r="G138" s="138">
        <v>1978</v>
      </c>
      <c r="H138" s="138" t="s">
        <v>122</v>
      </c>
      <c r="I138" s="138">
        <v>33</v>
      </c>
      <c r="J138" s="138"/>
      <c r="K138" s="138" t="s">
        <v>2967</v>
      </c>
      <c r="L138" s="119" t="s">
        <v>2888</v>
      </c>
      <c r="M138" s="140"/>
      <c r="N138" s="138"/>
      <c r="O138" s="138"/>
      <c r="P138" s="138" t="s">
        <v>2968</v>
      </c>
      <c r="Q138" s="138">
        <v>89285566399</v>
      </c>
      <c r="R138" s="140"/>
    </row>
    <row r="139" spans="1:18" ht="15.6">
      <c r="A139" s="119">
        <v>40</v>
      </c>
      <c r="B139" s="138" t="s">
        <v>2969</v>
      </c>
      <c r="C139" s="181">
        <v>25505</v>
      </c>
      <c r="D139" s="138" t="s">
        <v>2970</v>
      </c>
      <c r="E139" s="138" t="s">
        <v>122</v>
      </c>
      <c r="F139" s="138" t="s">
        <v>629</v>
      </c>
      <c r="G139" s="138">
        <v>1988</v>
      </c>
      <c r="H139" s="138" t="s">
        <v>122</v>
      </c>
      <c r="I139" s="138">
        <v>35</v>
      </c>
      <c r="J139" s="138" t="s">
        <v>59</v>
      </c>
      <c r="K139" s="233" t="s">
        <v>2971</v>
      </c>
      <c r="L139" s="138" t="s">
        <v>2943</v>
      </c>
      <c r="M139" s="138"/>
      <c r="N139" s="138">
        <v>1</v>
      </c>
      <c r="O139" s="138"/>
      <c r="P139" s="138" t="s">
        <v>2972</v>
      </c>
      <c r="Q139" s="138">
        <v>89285101878</v>
      </c>
      <c r="R139" s="140"/>
    </row>
    <row r="140" spans="1:18" ht="15.6">
      <c r="A140" s="119">
        <v>43</v>
      </c>
      <c r="B140" s="138" t="s">
        <v>2973</v>
      </c>
      <c r="C140" s="181">
        <v>24066</v>
      </c>
      <c r="D140" s="138" t="s">
        <v>2974</v>
      </c>
      <c r="E140" s="138" t="s">
        <v>2975</v>
      </c>
      <c r="F140" s="138" t="s">
        <v>629</v>
      </c>
      <c r="G140" s="138">
        <v>1985</v>
      </c>
      <c r="H140" s="138" t="s">
        <v>122</v>
      </c>
      <c r="I140" s="138">
        <v>38</v>
      </c>
      <c r="J140" s="138"/>
      <c r="K140" s="138"/>
      <c r="L140" s="140"/>
      <c r="M140" s="138"/>
      <c r="N140" s="138"/>
      <c r="O140" s="138"/>
      <c r="P140" s="138" t="s">
        <v>2976</v>
      </c>
      <c r="Q140" s="138">
        <v>89289410272</v>
      </c>
      <c r="R140" s="140"/>
    </row>
    <row r="141" spans="1:18" ht="15.6">
      <c r="A141" s="119">
        <v>44</v>
      </c>
      <c r="B141" s="138" t="s">
        <v>2977</v>
      </c>
      <c r="C141" s="181">
        <v>26070</v>
      </c>
      <c r="D141" s="138" t="s">
        <v>2978</v>
      </c>
      <c r="E141" s="138" t="s">
        <v>2975</v>
      </c>
      <c r="F141" s="138" t="s">
        <v>629</v>
      </c>
      <c r="G141" s="138">
        <v>1990</v>
      </c>
      <c r="H141" s="138" t="s">
        <v>122</v>
      </c>
      <c r="I141" s="138">
        <v>32</v>
      </c>
      <c r="J141" s="138"/>
      <c r="K141" s="138" t="s">
        <v>2979</v>
      </c>
      <c r="L141" s="119" t="s">
        <v>2902</v>
      </c>
      <c r="M141" s="138"/>
      <c r="N141" s="138">
        <v>3</v>
      </c>
      <c r="O141" s="138"/>
      <c r="P141" s="138" t="s">
        <v>2980</v>
      </c>
      <c r="Q141" s="138">
        <v>89285923947</v>
      </c>
      <c r="R141" s="140"/>
    </row>
    <row r="142" spans="1:18" ht="15.6">
      <c r="A142" s="119">
        <v>6</v>
      </c>
      <c r="B142" s="111" t="s">
        <v>3075</v>
      </c>
      <c r="C142" s="141">
        <v>25349</v>
      </c>
      <c r="D142" s="142">
        <v>8214530245</v>
      </c>
      <c r="E142" s="119" t="s">
        <v>122</v>
      </c>
      <c r="F142" s="119" t="s">
        <v>128</v>
      </c>
      <c r="G142" s="119">
        <v>1995</v>
      </c>
      <c r="H142" s="119" t="s">
        <v>122</v>
      </c>
      <c r="I142" s="119" t="s">
        <v>785</v>
      </c>
      <c r="J142" s="119">
        <v>1</v>
      </c>
      <c r="K142" s="119"/>
      <c r="L142" s="119"/>
      <c r="M142" s="119"/>
      <c r="N142" s="119">
        <v>2</v>
      </c>
      <c r="O142" s="119"/>
      <c r="P142" s="140" t="s">
        <v>3076</v>
      </c>
      <c r="Q142" s="140">
        <v>89285352155</v>
      </c>
      <c r="R142" s="140"/>
    </row>
    <row r="143" spans="1:18" ht="15.6">
      <c r="A143" s="119">
        <v>11</v>
      </c>
      <c r="B143" s="111" t="s">
        <v>3077</v>
      </c>
      <c r="C143" s="110">
        <v>27679</v>
      </c>
      <c r="D143" s="112">
        <v>8220349684</v>
      </c>
      <c r="E143" s="119" t="s">
        <v>122</v>
      </c>
      <c r="F143" s="119" t="s">
        <v>629</v>
      </c>
      <c r="G143" s="119">
        <v>1994</v>
      </c>
      <c r="H143" s="119" t="s">
        <v>122</v>
      </c>
      <c r="I143" s="119" t="s">
        <v>493</v>
      </c>
      <c r="J143" s="119">
        <v>1</v>
      </c>
      <c r="K143" s="119" t="s">
        <v>3078</v>
      </c>
      <c r="L143" s="119" t="s">
        <v>3079</v>
      </c>
      <c r="M143" s="119"/>
      <c r="N143" s="119">
        <v>1</v>
      </c>
      <c r="O143" s="119"/>
      <c r="P143" s="140" t="s">
        <v>3080</v>
      </c>
      <c r="Q143" s="140">
        <v>89289754024</v>
      </c>
      <c r="R143" s="140"/>
    </row>
    <row r="144" spans="1:18" ht="15.6">
      <c r="A144" s="119">
        <v>7</v>
      </c>
      <c r="B144" s="111" t="s">
        <v>3160</v>
      </c>
      <c r="C144" s="110">
        <v>30599</v>
      </c>
      <c r="D144" s="119">
        <v>8208568764</v>
      </c>
      <c r="E144" s="119" t="s">
        <v>3141</v>
      </c>
      <c r="F144" s="119" t="s">
        <v>128</v>
      </c>
      <c r="G144" s="119">
        <v>2006</v>
      </c>
      <c r="H144" s="119" t="s">
        <v>122</v>
      </c>
      <c r="I144" s="119" t="s">
        <v>767</v>
      </c>
      <c r="J144" s="119" t="s">
        <v>2359</v>
      </c>
      <c r="K144" s="119" t="s">
        <v>3161</v>
      </c>
      <c r="L144" s="119" t="s">
        <v>3162</v>
      </c>
      <c r="M144" s="119" t="s">
        <v>3136</v>
      </c>
      <c r="N144" s="119" t="s">
        <v>3163</v>
      </c>
      <c r="O144" s="119" t="s">
        <v>2359</v>
      </c>
      <c r="P144" s="58" t="s">
        <v>3164</v>
      </c>
      <c r="Q144" s="119">
        <v>89280480084</v>
      </c>
      <c r="R144" s="140"/>
    </row>
    <row r="145" spans="1:18" ht="15.6">
      <c r="A145" s="119">
        <v>8</v>
      </c>
      <c r="B145" s="111" t="s">
        <v>3165</v>
      </c>
      <c r="C145" s="110">
        <v>19379</v>
      </c>
      <c r="D145" s="119">
        <v>8202763015</v>
      </c>
      <c r="E145" s="119" t="s">
        <v>3141</v>
      </c>
      <c r="F145" s="119" t="s">
        <v>3166</v>
      </c>
      <c r="G145" s="119">
        <v>1974</v>
      </c>
      <c r="H145" s="119" t="s">
        <v>2141</v>
      </c>
      <c r="I145" s="119" t="s">
        <v>501</v>
      </c>
      <c r="J145" s="119" t="s">
        <v>2359</v>
      </c>
      <c r="K145" s="119" t="s">
        <v>2359</v>
      </c>
      <c r="L145" s="119"/>
      <c r="M145" s="119"/>
      <c r="N145" s="119">
        <v>3</v>
      </c>
      <c r="O145" s="119" t="s">
        <v>2359</v>
      </c>
      <c r="P145" s="58" t="s">
        <v>3167</v>
      </c>
      <c r="Q145" s="119">
        <v>89282864473</v>
      </c>
      <c r="R145" s="140"/>
    </row>
    <row r="146" spans="1:18" ht="15.6">
      <c r="A146" s="119">
        <v>5</v>
      </c>
      <c r="B146" s="138" t="s">
        <v>3272</v>
      </c>
      <c r="C146" s="119" t="s">
        <v>3273</v>
      </c>
      <c r="D146" s="322" t="s">
        <v>3274</v>
      </c>
      <c r="E146" s="139" t="s">
        <v>3275</v>
      </c>
      <c r="F146" s="138" t="s">
        <v>3276</v>
      </c>
      <c r="G146" s="119">
        <v>1981</v>
      </c>
      <c r="H146" s="352" t="s">
        <v>122</v>
      </c>
      <c r="I146" s="55" t="s">
        <v>3247</v>
      </c>
      <c r="J146" s="55"/>
      <c r="K146" s="139"/>
      <c r="L146" s="139"/>
      <c r="M146" s="119"/>
      <c r="N146" s="119"/>
      <c r="O146" s="119"/>
      <c r="P146" s="119" t="s">
        <v>3277</v>
      </c>
      <c r="Q146" s="139" t="s">
        <v>3278</v>
      </c>
      <c r="R146" s="140"/>
    </row>
    <row r="147" spans="1:18" ht="15.6">
      <c r="A147" s="119">
        <v>7</v>
      </c>
      <c r="B147" s="138" t="s">
        <v>3279</v>
      </c>
      <c r="C147" s="119" t="s">
        <v>3280</v>
      </c>
      <c r="D147" s="322" t="s">
        <v>3281</v>
      </c>
      <c r="E147" s="139" t="s">
        <v>3275</v>
      </c>
      <c r="F147" s="138" t="s">
        <v>3282</v>
      </c>
      <c r="G147" s="119">
        <v>1986</v>
      </c>
      <c r="H147" s="352" t="s">
        <v>122</v>
      </c>
      <c r="I147" s="55" t="s">
        <v>705</v>
      </c>
      <c r="J147" s="55"/>
      <c r="K147" s="139" t="s">
        <v>3283</v>
      </c>
      <c r="L147" s="139" t="s">
        <v>3258</v>
      </c>
      <c r="M147" s="119"/>
      <c r="N147" s="119">
        <v>3</v>
      </c>
      <c r="O147" s="119"/>
      <c r="P147" s="119" t="s">
        <v>3284</v>
      </c>
      <c r="Q147" s="139" t="s">
        <v>3285</v>
      </c>
      <c r="R147" s="140"/>
    </row>
    <row r="148" spans="1:18" ht="15.6">
      <c r="A148" s="119">
        <v>8</v>
      </c>
      <c r="B148" s="138" t="s">
        <v>3286</v>
      </c>
      <c r="C148" s="119" t="s">
        <v>3287</v>
      </c>
      <c r="D148" s="322" t="s">
        <v>3288</v>
      </c>
      <c r="E148" s="139" t="s">
        <v>3275</v>
      </c>
      <c r="F148" s="138" t="s">
        <v>3289</v>
      </c>
      <c r="G148" s="119">
        <v>1976</v>
      </c>
      <c r="H148" s="352" t="s">
        <v>122</v>
      </c>
      <c r="I148" s="55" t="s">
        <v>521</v>
      </c>
      <c r="J148" s="55"/>
      <c r="K148" s="139" t="s">
        <v>3290</v>
      </c>
      <c r="L148" s="139" t="s">
        <v>3258</v>
      </c>
      <c r="M148" s="119"/>
      <c r="N148" s="119">
        <v>1</v>
      </c>
      <c r="O148" s="119"/>
      <c r="P148" s="119" t="s">
        <v>3291</v>
      </c>
      <c r="Q148" s="139" t="s">
        <v>3292</v>
      </c>
      <c r="R148" s="140"/>
    </row>
    <row r="149" spans="1:18" ht="15.6">
      <c r="A149" s="119">
        <v>9</v>
      </c>
      <c r="B149" s="138" t="s">
        <v>3293</v>
      </c>
      <c r="C149" s="119" t="s">
        <v>3294</v>
      </c>
      <c r="D149" s="322" t="s">
        <v>3295</v>
      </c>
      <c r="E149" s="139" t="s">
        <v>3275</v>
      </c>
      <c r="F149" s="138" t="s">
        <v>57</v>
      </c>
      <c r="G149" s="119">
        <v>2020</v>
      </c>
      <c r="H149" s="352" t="s">
        <v>122</v>
      </c>
      <c r="I149" s="55" t="s">
        <v>1099</v>
      </c>
      <c r="J149" s="55"/>
      <c r="K149" s="139"/>
      <c r="L149" s="139"/>
      <c r="M149" s="119"/>
      <c r="N149" s="119">
        <v>2.4</v>
      </c>
      <c r="O149" s="119"/>
      <c r="P149" s="351" t="s">
        <v>3296</v>
      </c>
      <c r="Q149" s="139" t="s">
        <v>3297</v>
      </c>
      <c r="R149" s="140"/>
    </row>
    <row r="150" spans="1:18" ht="15.6">
      <c r="A150" s="119"/>
      <c r="B150" s="111" t="s">
        <v>3394</v>
      </c>
      <c r="C150" s="110">
        <v>29983</v>
      </c>
      <c r="D150" s="119" t="s">
        <v>3395</v>
      </c>
      <c r="E150" s="140" t="s">
        <v>122</v>
      </c>
      <c r="F150" s="119" t="s">
        <v>1554</v>
      </c>
      <c r="G150" s="119">
        <v>2002</v>
      </c>
      <c r="H150" s="119" t="s">
        <v>122</v>
      </c>
      <c r="I150" s="119">
        <v>18</v>
      </c>
      <c r="J150" s="119" t="s">
        <v>411</v>
      </c>
      <c r="K150" s="119" t="s">
        <v>3396</v>
      </c>
      <c r="L150" s="119" t="s">
        <v>3397</v>
      </c>
      <c r="M150" s="119"/>
      <c r="N150" s="119">
        <v>1</v>
      </c>
      <c r="O150" s="119"/>
      <c r="P150" s="119" t="s">
        <v>3398</v>
      </c>
      <c r="Q150" s="119">
        <v>89285883736</v>
      </c>
      <c r="R150" s="140"/>
    </row>
    <row r="151" spans="1:18" ht="15.6">
      <c r="A151" s="119"/>
      <c r="B151" s="111" t="s">
        <v>3399</v>
      </c>
      <c r="C151" s="110">
        <v>23874</v>
      </c>
      <c r="D151" s="119" t="s">
        <v>3400</v>
      </c>
      <c r="E151" s="119" t="s">
        <v>122</v>
      </c>
      <c r="F151" s="119" t="s">
        <v>1554</v>
      </c>
      <c r="G151" s="119">
        <v>1990</v>
      </c>
      <c r="H151" s="119" t="s">
        <v>122</v>
      </c>
      <c r="I151" s="119">
        <v>30</v>
      </c>
      <c r="J151" s="119" t="s">
        <v>411</v>
      </c>
      <c r="K151" s="119" t="s">
        <v>3401</v>
      </c>
      <c r="L151" s="119" t="s">
        <v>3357</v>
      </c>
      <c r="M151" s="119"/>
      <c r="N151" s="119">
        <v>2</v>
      </c>
      <c r="O151" s="119"/>
      <c r="P151" s="119" t="s">
        <v>3402</v>
      </c>
      <c r="Q151" s="119">
        <v>89280636283</v>
      </c>
      <c r="R151" s="140"/>
    </row>
    <row r="152" spans="1:18" ht="13.5" customHeight="1">
      <c r="A152" s="119"/>
      <c r="B152" s="111" t="s">
        <v>3403</v>
      </c>
      <c r="C152" s="110">
        <v>37987</v>
      </c>
      <c r="D152" s="119" t="s">
        <v>3404</v>
      </c>
      <c r="E152" s="119" t="s">
        <v>122</v>
      </c>
      <c r="F152" s="119" t="s">
        <v>3405</v>
      </c>
      <c r="G152" s="119">
        <v>2023</v>
      </c>
      <c r="H152" s="119" t="s">
        <v>122</v>
      </c>
      <c r="I152" s="119">
        <v>0</v>
      </c>
      <c r="J152" s="119" t="s">
        <v>411</v>
      </c>
      <c r="K152" s="119"/>
      <c r="L152" s="119"/>
      <c r="M152" s="119"/>
      <c r="N152" s="119">
        <v>2</v>
      </c>
      <c r="O152" s="119"/>
      <c r="P152" s="119" t="s">
        <v>3406</v>
      </c>
      <c r="Q152" s="119">
        <v>89285135165</v>
      </c>
      <c r="R152" s="140"/>
    </row>
    <row r="153" spans="1:18" ht="15.6">
      <c r="A153" s="119"/>
      <c r="B153" s="111" t="s">
        <v>3407</v>
      </c>
      <c r="C153" s="110">
        <v>30186</v>
      </c>
      <c r="D153" s="119" t="s">
        <v>3408</v>
      </c>
      <c r="E153" s="119" t="s">
        <v>122</v>
      </c>
      <c r="F153" s="119" t="s">
        <v>128</v>
      </c>
      <c r="G153" s="119">
        <v>2004</v>
      </c>
      <c r="H153" s="119" t="s">
        <v>122</v>
      </c>
      <c r="I153" s="119">
        <v>22</v>
      </c>
      <c r="J153" s="119" t="s">
        <v>411</v>
      </c>
      <c r="K153" s="119" t="s">
        <v>3409</v>
      </c>
      <c r="L153" s="119" t="s">
        <v>3410</v>
      </c>
      <c r="M153" s="119"/>
      <c r="N153" s="119">
        <v>3</v>
      </c>
      <c r="O153" s="119"/>
      <c r="P153" s="119" t="s">
        <v>3411</v>
      </c>
      <c r="Q153" s="119">
        <v>89288795554</v>
      </c>
      <c r="R153" s="140"/>
    </row>
    <row r="154" spans="1:18" ht="15.6">
      <c r="A154" s="119"/>
      <c r="B154" s="111" t="s">
        <v>3412</v>
      </c>
      <c r="C154" s="110">
        <v>31959</v>
      </c>
      <c r="D154" s="119" t="s">
        <v>3413</v>
      </c>
      <c r="E154" s="119" t="s">
        <v>122</v>
      </c>
      <c r="F154" s="119" t="s">
        <v>3414</v>
      </c>
      <c r="G154" s="119">
        <v>2007</v>
      </c>
      <c r="H154" s="119" t="s">
        <v>122</v>
      </c>
      <c r="I154" s="119">
        <v>16</v>
      </c>
      <c r="J154" s="119" t="s">
        <v>411</v>
      </c>
      <c r="K154" s="119" t="s">
        <v>3415</v>
      </c>
      <c r="L154" s="119" t="s">
        <v>3352</v>
      </c>
      <c r="M154" s="119"/>
      <c r="N154" s="119">
        <v>3</v>
      </c>
      <c r="O154" s="119"/>
      <c r="P154" s="119" t="s">
        <v>3411</v>
      </c>
      <c r="Q154" s="119">
        <v>89056234210</v>
      </c>
      <c r="R154" s="140"/>
    </row>
    <row r="155" spans="1:18" ht="15.6">
      <c r="A155" s="119"/>
      <c r="B155" s="111" t="s">
        <v>3416</v>
      </c>
      <c r="C155" s="110">
        <v>36176</v>
      </c>
      <c r="D155" s="119" t="s">
        <v>3417</v>
      </c>
      <c r="E155" s="119" t="s">
        <v>122</v>
      </c>
      <c r="F155" s="119" t="s">
        <v>3418</v>
      </c>
      <c r="G155" s="119">
        <v>2020</v>
      </c>
      <c r="H155" s="119" t="s">
        <v>122</v>
      </c>
      <c r="I155" s="119">
        <v>3</v>
      </c>
      <c r="J155" s="119" t="s">
        <v>411</v>
      </c>
      <c r="K155" s="119" t="s">
        <v>3419</v>
      </c>
      <c r="L155" s="119" t="s">
        <v>3420</v>
      </c>
      <c r="M155" s="119"/>
      <c r="N155" s="119">
        <v>3</v>
      </c>
      <c r="O155" s="119"/>
      <c r="P155" s="119" t="s">
        <v>3411</v>
      </c>
      <c r="Q155" s="119">
        <v>89634247769</v>
      </c>
      <c r="R155" s="140"/>
    </row>
    <row r="156" spans="1:18" ht="15.6">
      <c r="A156" s="119"/>
      <c r="B156" s="111" t="s">
        <v>3421</v>
      </c>
      <c r="C156" s="110">
        <v>31120</v>
      </c>
      <c r="D156" s="119" t="s">
        <v>3422</v>
      </c>
      <c r="E156" s="119" t="s">
        <v>122</v>
      </c>
      <c r="F156" s="119" t="s">
        <v>128</v>
      </c>
      <c r="G156" s="119">
        <v>2009</v>
      </c>
      <c r="H156" s="119" t="s">
        <v>122</v>
      </c>
      <c r="I156" s="119">
        <v>19</v>
      </c>
      <c r="J156" s="119" t="s">
        <v>411</v>
      </c>
      <c r="K156" s="119" t="s">
        <v>3423</v>
      </c>
      <c r="L156" s="119" t="s">
        <v>3424</v>
      </c>
      <c r="M156" s="119"/>
      <c r="N156" s="119">
        <v>2</v>
      </c>
      <c r="O156" s="119"/>
      <c r="P156" s="119" t="s">
        <v>3425</v>
      </c>
      <c r="Q156" s="119">
        <v>89288788960</v>
      </c>
      <c r="R156" s="140"/>
    </row>
    <row r="157" spans="1:18" ht="15.6">
      <c r="A157" s="119"/>
      <c r="B157" s="111" t="s">
        <v>3426</v>
      </c>
      <c r="C157" s="110">
        <v>26374</v>
      </c>
      <c r="D157" s="119" t="s">
        <v>3427</v>
      </c>
      <c r="E157" s="119" t="s">
        <v>122</v>
      </c>
      <c r="F157" s="119" t="s">
        <v>629</v>
      </c>
      <c r="G157" s="119">
        <v>1991</v>
      </c>
      <c r="H157" s="119" t="s">
        <v>122</v>
      </c>
      <c r="I157" s="119">
        <v>29</v>
      </c>
      <c r="J157" s="119" t="s">
        <v>411</v>
      </c>
      <c r="K157" s="140" t="s">
        <v>3428</v>
      </c>
      <c r="L157" s="119" t="s">
        <v>3420</v>
      </c>
      <c r="M157" s="119"/>
      <c r="N157" s="119">
        <v>4</v>
      </c>
      <c r="O157" s="119"/>
      <c r="P157" s="119" t="s">
        <v>3429</v>
      </c>
      <c r="Q157" s="119">
        <v>89634135008</v>
      </c>
      <c r="R157" s="140"/>
    </row>
    <row r="158" spans="1:18" ht="15.6">
      <c r="A158" s="119"/>
      <c r="B158" s="111" t="s">
        <v>3430</v>
      </c>
      <c r="C158" s="110">
        <v>31535</v>
      </c>
      <c r="D158" s="119" t="s">
        <v>3431</v>
      </c>
      <c r="E158" s="119" t="s">
        <v>122</v>
      </c>
      <c r="F158" s="119" t="s">
        <v>3432</v>
      </c>
      <c r="G158" s="119">
        <v>2009</v>
      </c>
      <c r="H158" s="119" t="s">
        <v>122</v>
      </c>
      <c r="I158" s="119">
        <v>9</v>
      </c>
      <c r="J158" s="119" t="s">
        <v>411</v>
      </c>
      <c r="K158" s="140" t="s">
        <v>3433</v>
      </c>
      <c r="L158" s="140" t="s">
        <v>3420</v>
      </c>
      <c r="M158" s="119"/>
      <c r="N158" s="119">
        <v>1</v>
      </c>
      <c r="O158" s="119"/>
      <c r="P158" s="119" t="s">
        <v>3434</v>
      </c>
      <c r="Q158" s="119">
        <v>89634297970</v>
      </c>
      <c r="R158" s="140"/>
    </row>
    <row r="159" spans="1:18" s="86" customFormat="1" ht="21.6" customHeight="1">
      <c r="A159" s="125">
        <v>11</v>
      </c>
      <c r="B159" s="184" t="s">
        <v>3532</v>
      </c>
      <c r="C159" s="185">
        <v>25805</v>
      </c>
      <c r="D159" s="144">
        <v>8202759692</v>
      </c>
      <c r="E159" s="144" t="s">
        <v>3533</v>
      </c>
      <c r="F159" s="144" t="s">
        <v>398</v>
      </c>
      <c r="G159" s="144">
        <v>1994</v>
      </c>
      <c r="H159" s="144" t="s">
        <v>3534</v>
      </c>
      <c r="I159" s="144" t="s">
        <v>545</v>
      </c>
      <c r="J159" s="125" t="s">
        <v>411</v>
      </c>
      <c r="K159" s="144" t="s">
        <v>3535</v>
      </c>
      <c r="L159" s="125" t="s">
        <v>3536</v>
      </c>
      <c r="M159" s="125" t="s">
        <v>5537</v>
      </c>
      <c r="N159" s="125">
        <v>11</v>
      </c>
      <c r="O159" s="125"/>
      <c r="P159" s="138" t="s">
        <v>3537</v>
      </c>
      <c r="Q159" s="125" t="s">
        <v>3538</v>
      </c>
      <c r="R159" s="186"/>
    </row>
    <row r="160" spans="1:18" s="86" customFormat="1" ht="15.6">
      <c r="A160" s="125">
        <v>14</v>
      </c>
      <c r="B160" s="184" t="s">
        <v>3520</v>
      </c>
      <c r="C160" s="185">
        <v>28246</v>
      </c>
      <c r="D160" s="144" t="s">
        <v>3521</v>
      </c>
      <c r="E160" s="144" t="s">
        <v>3522</v>
      </c>
      <c r="F160" s="144" t="s">
        <v>658</v>
      </c>
      <c r="G160" s="144">
        <v>2001</v>
      </c>
      <c r="H160" s="144" t="s">
        <v>3534</v>
      </c>
      <c r="I160" s="144" t="s">
        <v>659</v>
      </c>
      <c r="J160" s="125" t="s">
        <v>411</v>
      </c>
      <c r="K160" s="144"/>
      <c r="L160" s="125"/>
      <c r="M160" s="125"/>
      <c r="N160" s="125">
        <v>5</v>
      </c>
      <c r="O160" s="125"/>
      <c r="P160" s="317" t="s">
        <v>3523</v>
      </c>
      <c r="Q160" s="125" t="s">
        <v>3524</v>
      </c>
      <c r="R160" s="186"/>
    </row>
    <row r="161" spans="1:18" s="86" customFormat="1" ht="15.6">
      <c r="A161" s="125">
        <v>17</v>
      </c>
      <c r="B161" s="184" t="s">
        <v>3539</v>
      </c>
      <c r="C161" s="185">
        <v>27395</v>
      </c>
      <c r="D161" s="144">
        <v>8203402102</v>
      </c>
      <c r="E161" s="144" t="s">
        <v>1857</v>
      </c>
      <c r="F161" s="144" t="s">
        <v>398</v>
      </c>
      <c r="G161" s="144">
        <v>1998</v>
      </c>
      <c r="H161" s="144" t="s">
        <v>3534</v>
      </c>
      <c r="I161" s="144" t="s">
        <v>993</v>
      </c>
      <c r="J161" s="125" t="s">
        <v>31</v>
      </c>
      <c r="K161" s="144"/>
      <c r="L161" s="125"/>
      <c r="M161" s="125"/>
      <c r="N161" s="125"/>
      <c r="O161" s="125"/>
      <c r="P161" s="188" t="s">
        <v>3540</v>
      </c>
      <c r="Q161" s="125" t="s">
        <v>3541</v>
      </c>
      <c r="R161" s="186"/>
    </row>
    <row r="162" spans="1:18" s="86" customFormat="1" ht="15.6">
      <c r="A162" s="125">
        <v>18</v>
      </c>
      <c r="B162" s="184" t="s">
        <v>3542</v>
      </c>
      <c r="C162" s="185">
        <v>26908</v>
      </c>
      <c r="D162" s="144" t="s">
        <v>3543</v>
      </c>
      <c r="E162" s="144" t="s">
        <v>3522</v>
      </c>
      <c r="F162" s="144" t="s">
        <v>629</v>
      </c>
      <c r="G162" s="144">
        <v>1992</v>
      </c>
      <c r="H162" s="144" t="s">
        <v>3534</v>
      </c>
      <c r="I162" s="144" t="s">
        <v>443</v>
      </c>
      <c r="J162" s="125" t="s">
        <v>411</v>
      </c>
      <c r="K162" s="144"/>
      <c r="L162" s="125"/>
      <c r="M162" s="125"/>
      <c r="N162" s="125"/>
      <c r="O162" s="125"/>
      <c r="P162" s="138" t="s">
        <v>3544</v>
      </c>
      <c r="Q162" s="125" t="s">
        <v>3545</v>
      </c>
      <c r="R162" s="186"/>
    </row>
    <row r="163" spans="1:18" s="86" customFormat="1" ht="15.6">
      <c r="A163" s="125">
        <v>19</v>
      </c>
      <c r="B163" s="184" t="s">
        <v>3546</v>
      </c>
      <c r="C163" s="185">
        <v>29252</v>
      </c>
      <c r="D163" s="144" t="s">
        <v>3547</v>
      </c>
      <c r="E163" s="144" t="s">
        <v>3522</v>
      </c>
      <c r="F163" s="144" t="s">
        <v>1509</v>
      </c>
      <c r="G163" s="144">
        <v>2006</v>
      </c>
      <c r="H163" s="144" t="s">
        <v>3534</v>
      </c>
      <c r="I163" s="144" t="s">
        <v>924</v>
      </c>
      <c r="J163" s="125" t="s">
        <v>411</v>
      </c>
      <c r="K163" s="144" t="s">
        <v>3548</v>
      </c>
      <c r="L163" s="125" t="s">
        <v>3536</v>
      </c>
      <c r="M163" s="125"/>
      <c r="N163" s="125"/>
      <c r="O163" s="125"/>
      <c r="P163" s="187" t="s">
        <v>3549</v>
      </c>
      <c r="Q163" s="125" t="s">
        <v>3550</v>
      </c>
      <c r="R163" s="186"/>
    </row>
    <row r="164" spans="1:18" s="86" customFormat="1" ht="15.6">
      <c r="A164" s="125">
        <v>20</v>
      </c>
      <c r="B164" s="184" t="s">
        <v>3551</v>
      </c>
      <c r="C164" s="185">
        <v>30749</v>
      </c>
      <c r="D164" s="144">
        <v>8208568695</v>
      </c>
      <c r="E164" s="144" t="s">
        <v>3552</v>
      </c>
      <c r="F164" s="144" t="s">
        <v>128</v>
      </c>
      <c r="G164" s="144">
        <v>2006</v>
      </c>
      <c r="H164" s="144" t="s">
        <v>3534</v>
      </c>
      <c r="I164" s="144" t="s">
        <v>924</v>
      </c>
      <c r="J164" s="125" t="s">
        <v>411</v>
      </c>
      <c r="K164" s="125"/>
      <c r="L164" s="125"/>
      <c r="M164" s="125"/>
      <c r="N164" s="125"/>
      <c r="O164" s="125"/>
      <c r="P164" s="318" t="s">
        <v>3553</v>
      </c>
      <c r="Q164" s="125" t="s">
        <v>3554</v>
      </c>
      <c r="R164" s="186"/>
    </row>
    <row r="165" spans="1:18" s="41" customFormat="1" ht="15.6">
      <c r="A165" s="119"/>
      <c r="B165" s="111" t="s">
        <v>3668</v>
      </c>
      <c r="C165" s="141">
        <v>25516</v>
      </c>
      <c r="D165" s="140" t="s">
        <v>3669</v>
      </c>
      <c r="E165" s="126" t="s">
        <v>122</v>
      </c>
      <c r="F165" s="140" t="s">
        <v>629</v>
      </c>
      <c r="G165" s="140" t="s">
        <v>3670</v>
      </c>
      <c r="H165" s="126" t="s">
        <v>122</v>
      </c>
      <c r="I165" s="119" t="s">
        <v>515</v>
      </c>
      <c r="J165" s="59" t="s">
        <v>21</v>
      </c>
      <c r="K165" s="119" t="s">
        <v>3671</v>
      </c>
      <c r="L165" s="139" t="s">
        <v>3672</v>
      </c>
      <c r="M165" s="119"/>
      <c r="N165" s="119" t="s">
        <v>634</v>
      </c>
      <c r="O165" s="119"/>
      <c r="P165" s="170" t="s">
        <v>3673</v>
      </c>
      <c r="Q165" s="140">
        <v>89285435450</v>
      </c>
      <c r="R165" s="140"/>
    </row>
    <row r="166" spans="1:18" s="41" customFormat="1" ht="15.6">
      <c r="A166" s="119"/>
      <c r="B166" s="111" t="s">
        <v>3674</v>
      </c>
      <c r="C166" s="141">
        <v>22726</v>
      </c>
      <c r="D166" s="119" t="s">
        <v>3675</v>
      </c>
      <c r="E166" s="119" t="s">
        <v>122</v>
      </c>
      <c r="F166" s="119" t="s">
        <v>629</v>
      </c>
      <c r="G166" s="119">
        <v>1981</v>
      </c>
      <c r="H166" s="119" t="s">
        <v>122</v>
      </c>
      <c r="I166" s="119" t="s">
        <v>568</v>
      </c>
      <c r="J166" s="119"/>
      <c r="K166" s="119" t="s">
        <v>3676</v>
      </c>
      <c r="L166" s="139" t="s">
        <v>3677</v>
      </c>
      <c r="M166" s="119"/>
      <c r="N166" s="119" t="s">
        <v>1805</v>
      </c>
      <c r="O166" s="119"/>
      <c r="P166" s="170" t="s">
        <v>3678</v>
      </c>
      <c r="Q166" s="140">
        <v>89286760198</v>
      </c>
      <c r="R166" s="140"/>
    </row>
    <row r="167" spans="1:18" s="41" customFormat="1" ht="15.6">
      <c r="A167" s="119"/>
      <c r="B167" s="111" t="s">
        <v>3679</v>
      </c>
      <c r="C167" s="45">
        <v>27010</v>
      </c>
      <c r="D167" s="119" t="s">
        <v>3680</v>
      </c>
      <c r="E167" s="119" t="s">
        <v>122</v>
      </c>
      <c r="F167" s="119" t="s">
        <v>658</v>
      </c>
      <c r="G167" s="119">
        <v>1994</v>
      </c>
      <c r="H167" s="119" t="s">
        <v>122</v>
      </c>
      <c r="I167" s="119" t="s">
        <v>993</v>
      </c>
      <c r="J167" s="119"/>
      <c r="K167" s="119"/>
      <c r="L167" s="139"/>
      <c r="M167" s="119"/>
      <c r="N167" s="119" t="s">
        <v>654</v>
      </c>
      <c r="O167" s="119"/>
      <c r="P167" s="170" t="s">
        <v>3681</v>
      </c>
      <c r="Q167" s="140">
        <v>89285992827</v>
      </c>
      <c r="R167" s="140"/>
    </row>
    <row r="168" spans="1:18" s="41" customFormat="1" ht="15.6">
      <c r="A168" s="119"/>
      <c r="B168" s="111" t="s">
        <v>3682</v>
      </c>
      <c r="C168" s="45">
        <v>25602</v>
      </c>
      <c r="D168" s="119" t="s">
        <v>3683</v>
      </c>
      <c r="E168" s="119" t="s">
        <v>122</v>
      </c>
      <c r="F168" s="119" t="s">
        <v>658</v>
      </c>
      <c r="G168" s="119">
        <v>1990</v>
      </c>
      <c r="H168" s="119" t="s">
        <v>122</v>
      </c>
      <c r="I168" s="119" t="s">
        <v>651</v>
      </c>
      <c r="J168" s="119"/>
      <c r="K168" s="119"/>
      <c r="L168" s="119"/>
      <c r="M168" s="119"/>
      <c r="N168" s="119" t="s">
        <v>662</v>
      </c>
      <c r="O168" s="119"/>
      <c r="P168" s="170" t="s">
        <v>3684</v>
      </c>
      <c r="Q168" s="140">
        <v>89286828284</v>
      </c>
      <c r="R168" s="140"/>
    </row>
    <row r="169" spans="1:18" s="41" customFormat="1" ht="15.6">
      <c r="A169" s="119"/>
      <c r="B169" s="111" t="s">
        <v>3685</v>
      </c>
      <c r="C169" s="45">
        <v>28043</v>
      </c>
      <c r="D169" s="119" t="s">
        <v>3686</v>
      </c>
      <c r="E169" s="119" t="s">
        <v>122</v>
      </c>
      <c r="F169" s="119" t="s">
        <v>658</v>
      </c>
      <c r="G169" s="119">
        <v>1994</v>
      </c>
      <c r="H169" s="119" t="s">
        <v>122</v>
      </c>
      <c r="I169" s="119" t="s">
        <v>493</v>
      </c>
      <c r="J169" s="119"/>
      <c r="K169" s="119"/>
      <c r="L169" s="119"/>
      <c r="M169" s="119"/>
      <c r="N169" s="119" t="s">
        <v>673</v>
      </c>
      <c r="O169" s="119"/>
      <c r="P169" s="170" t="s">
        <v>3687</v>
      </c>
      <c r="Q169" s="140">
        <v>89282187745</v>
      </c>
      <c r="R169" s="140"/>
    </row>
    <row r="170" spans="1:18" s="41" customFormat="1" ht="15.6">
      <c r="A170" s="119"/>
      <c r="B170" s="111" t="s">
        <v>3688</v>
      </c>
      <c r="C170" s="45">
        <v>27820</v>
      </c>
      <c r="D170" s="119" t="s">
        <v>3689</v>
      </c>
      <c r="E170" s="119" t="s">
        <v>122</v>
      </c>
      <c r="F170" s="119" t="s">
        <v>3690</v>
      </c>
      <c r="G170" s="119">
        <v>2000</v>
      </c>
      <c r="H170" s="119" t="s">
        <v>122</v>
      </c>
      <c r="I170" s="119" t="s">
        <v>559</v>
      </c>
      <c r="J170" s="119"/>
      <c r="K170" s="119" t="s">
        <v>3691</v>
      </c>
      <c r="L170" s="119" t="s">
        <v>3692</v>
      </c>
      <c r="M170" s="119"/>
      <c r="N170" s="119" t="s">
        <v>646</v>
      </c>
      <c r="O170" s="119"/>
      <c r="P170" s="170" t="s">
        <v>3693</v>
      </c>
      <c r="Q170" s="140">
        <v>89285964918</v>
      </c>
      <c r="R170" s="140"/>
    </row>
    <row r="171" spans="1:18" s="41" customFormat="1" ht="15.6">
      <c r="A171" s="119"/>
      <c r="B171" s="111" t="s">
        <v>2241</v>
      </c>
      <c r="C171" s="45">
        <v>28132</v>
      </c>
      <c r="D171" s="119" t="s">
        <v>3694</v>
      </c>
      <c r="E171" s="119" t="s">
        <v>122</v>
      </c>
      <c r="F171" s="119" t="s">
        <v>658</v>
      </c>
      <c r="G171" s="119">
        <v>1995</v>
      </c>
      <c r="H171" s="119" t="s">
        <v>122</v>
      </c>
      <c r="I171" s="119" t="s">
        <v>589</v>
      </c>
      <c r="J171" s="108" t="s">
        <v>21</v>
      </c>
      <c r="K171" s="119" t="s">
        <v>3695</v>
      </c>
      <c r="L171" s="119" t="s">
        <v>3696</v>
      </c>
      <c r="M171" s="119"/>
      <c r="N171" s="119" t="s">
        <v>639</v>
      </c>
      <c r="O171" s="119"/>
      <c r="P171" s="170" t="s">
        <v>3697</v>
      </c>
      <c r="Q171" s="140">
        <v>89285623146</v>
      </c>
      <c r="R171" s="140"/>
    </row>
    <row r="172" spans="1:18" s="41" customFormat="1" ht="15.6">
      <c r="A172" s="119"/>
      <c r="B172" s="119" t="s">
        <v>3698</v>
      </c>
      <c r="C172" s="45">
        <v>30792</v>
      </c>
      <c r="D172" s="119" t="s">
        <v>3699</v>
      </c>
      <c r="E172" s="119" t="s">
        <v>122</v>
      </c>
      <c r="F172" s="119" t="s">
        <v>3690</v>
      </c>
      <c r="G172" s="119">
        <v>2012</v>
      </c>
      <c r="H172" s="119" t="s">
        <v>122</v>
      </c>
      <c r="I172" s="119" t="s">
        <v>1946</v>
      </c>
      <c r="J172" s="119"/>
      <c r="K172" s="119" t="s">
        <v>3700</v>
      </c>
      <c r="L172" s="139" t="s">
        <v>3701</v>
      </c>
      <c r="M172" s="119"/>
      <c r="N172" s="119" t="s">
        <v>625</v>
      </c>
      <c r="O172" s="119"/>
      <c r="P172" s="170" t="s">
        <v>3702</v>
      </c>
      <c r="Q172" s="119">
        <v>89285740140</v>
      </c>
      <c r="R172" s="140"/>
    </row>
    <row r="173" spans="1:18" ht="15.6">
      <c r="A173" s="119"/>
      <c r="B173" s="111" t="s">
        <v>3785</v>
      </c>
      <c r="C173" s="45">
        <v>23929</v>
      </c>
      <c r="D173" s="119" t="s">
        <v>3786</v>
      </c>
      <c r="E173" s="119" t="s">
        <v>88</v>
      </c>
      <c r="F173" s="119" t="s">
        <v>398</v>
      </c>
      <c r="G173" s="119">
        <v>1988</v>
      </c>
      <c r="H173" s="119" t="s">
        <v>3791</v>
      </c>
      <c r="I173" s="119">
        <v>36</v>
      </c>
      <c r="J173" s="119" t="s">
        <v>411</v>
      </c>
      <c r="K173" s="119"/>
      <c r="L173" s="119" t="s">
        <v>3782</v>
      </c>
      <c r="M173" s="119"/>
      <c r="N173" s="119"/>
      <c r="O173" s="119"/>
      <c r="P173" s="58" t="s">
        <v>3789</v>
      </c>
      <c r="Q173" s="119"/>
      <c r="R173" s="140"/>
    </row>
    <row r="174" spans="1:18" ht="15.6">
      <c r="A174" s="119">
        <v>2</v>
      </c>
      <c r="B174" s="111" t="s">
        <v>3793</v>
      </c>
      <c r="C174" s="45">
        <v>22823</v>
      </c>
      <c r="D174" s="119" t="s">
        <v>3794</v>
      </c>
      <c r="E174" s="119" t="s">
        <v>3795</v>
      </c>
      <c r="F174" s="119" t="s">
        <v>57</v>
      </c>
      <c r="G174" s="119">
        <v>1985</v>
      </c>
      <c r="H174" s="119" t="s">
        <v>3796</v>
      </c>
      <c r="I174" s="119"/>
      <c r="J174" s="119" t="s">
        <v>411</v>
      </c>
      <c r="K174" s="119"/>
      <c r="L174" s="124" t="s">
        <v>3797</v>
      </c>
      <c r="M174" s="119"/>
      <c r="N174" s="119"/>
      <c r="O174" s="119"/>
      <c r="P174" s="58" t="s">
        <v>3798</v>
      </c>
      <c r="Q174" s="119" t="s">
        <v>3799</v>
      </c>
      <c r="R174" s="140"/>
    </row>
    <row r="175" spans="1:18" ht="15.6">
      <c r="A175" s="113"/>
      <c r="B175" s="119" t="s">
        <v>3874</v>
      </c>
      <c r="C175" s="110" t="s">
        <v>3875</v>
      </c>
      <c r="D175" s="119" t="s">
        <v>3876</v>
      </c>
      <c r="E175" s="119" t="s">
        <v>3877</v>
      </c>
      <c r="F175" s="119" t="s">
        <v>128</v>
      </c>
      <c r="G175" s="119">
        <v>1994</v>
      </c>
      <c r="H175" s="119" t="s">
        <v>3878</v>
      </c>
      <c r="I175" s="119">
        <v>28</v>
      </c>
      <c r="J175" s="119" t="s">
        <v>2359</v>
      </c>
      <c r="K175" s="119" t="s">
        <v>3879</v>
      </c>
      <c r="L175" s="119" t="s">
        <v>3880</v>
      </c>
      <c r="M175" s="119"/>
      <c r="N175" s="119">
        <v>2</v>
      </c>
      <c r="O175" s="119"/>
      <c r="P175" s="119" t="s">
        <v>3881</v>
      </c>
      <c r="Q175" s="119">
        <v>89634044510</v>
      </c>
      <c r="R175" s="140"/>
    </row>
    <row r="176" spans="1:18" ht="15.6">
      <c r="A176" s="140"/>
      <c r="B176" s="139" t="s">
        <v>3882</v>
      </c>
      <c r="C176" s="139" t="s">
        <v>3883</v>
      </c>
      <c r="D176" s="139" t="s">
        <v>3884</v>
      </c>
      <c r="E176" s="139" t="s">
        <v>3877</v>
      </c>
      <c r="F176" s="139" t="s">
        <v>3885</v>
      </c>
      <c r="G176" s="139">
        <v>1993</v>
      </c>
      <c r="H176" s="139" t="s">
        <v>3877</v>
      </c>
      <c r="I176" s="139">
        <v>28</v>
      </c>
      <c r="J176" s="139" t="s">
        <v>2359</v>
      </c>
      <c r="K176" s="139" t="s">
        <v>3886</v>
      </c>
      <c r="L176" s="139" t="s">
        <v>3887</v>
      </c>
      <c r="M176" s="139"/>
      <c r="N176" s="139">
        <v>1.3</v>
      </c>
      <c r="O176" s="139"/>
      <c r="P176" s="139" t="s">
        <v>3888</v>
      </c>
      <c r="Q176" s="139">
        <v>89640222637</v>
      </c>
      <c r="R176" s="140"/>
    </row>
    <row r="177" spans="1:18" ht="15.6">
      <c r="A177" s="119">
        <v>21</v>
      </c>
      <c r="B177" s="111" t="s">
        <v>3948</v>
      </c>
      <c r="C177" s="110">
        <v>35295</v>
      </c>
      <c r="D177" s="119" t="s">
        <v>3949</v>
      </c>
      <c r="E177" s="119" t="s">
        <v>3950</v>
      </c>
      <c r="F177" s="119" t="s">
        <v>3951</v>
      </c>
      <c r="G177" s="119">
        <v>2016</v>
      </c>
      <c r="H177" s="119" t="s">
        <v>3952</v>
      </c>
      <c r="I177" s="127">
        <v>3</v>
      </c>
      <c r="J177" s="119" t="s">
        <v>2359</v>
      </c>
      <c r="K177" s="119"/>
      <c r="L177" s="119"/>
      <c r="M177" s="119"/>
      <c r="N177" s="119"/>
      <c r="O177" s="119"/>
      <c r="P177" s="58" t="s">
        <v>3953</v>
      </c>
      <c r="Q177" s="119">
        <v>89637944973</v>
      </c>
      <c r="R177" s="140"/>
    </row>
    <row r="178" spans="1:18" ht="15.6">
      <c r="A178" s="119">
        <v>24</v>
      </c>
      <c r="B178" s="111" t="s">
        <v>3954</v>
      </c>
      <c r="C178" s="110">
        <v>32303</v>
      </c>
      <c r="D178" s="59" t="s">
        <v>3955</v>
      </c>
      <c r="E178" s="119" t="s">
        <v>3956</v>
      </c>
      <c r="F178" s="119" t="s">
        <v>128</v>
      </c>
      <c r="G178" s="119">
        <v>2012</v>
      </c>
      <c r="H178" s="119" t="s">
        <v>3952</v>
      </c>
      <c r="I178" s="127">
        <v>5</v>
      </c>
      <c r="J178" s="119" t="s">
        <v>2359</v>
      </c>
      <c r="K178" s="119"/>
      <c r="L178" s="119"/>
      <c r="M178" s="119"/>
      <c r="N178" s="119">
        <v>1</v>
      </c>
      <c r="O178" s="119"/>
      <c r="P178" s="58" t="s">
        <v>3957</v>
      </c>
      <c r="Q178" s="119">
        <v>89280606167</v>
      </c>
      <c r="R178" s="140"/>
    </row>
    <row r="179" spans="1:18" ht="15.6">
      <c r="A179" s="119">
        <v>25</v>
      </c>
      <c r="B179" s="111" t="s">
        <v>3958</v>
      </c>
      <c r="C179" s="110">
        <v>22204</v>
      </c>
      <c r="D179" s="59" t="s">
        <v>3959</v>
      </c>
      <c r="E179" s="119" t="s">
        <v>3960</v>
      </c>
      <c r="F179" s="119" t="s">
        <v>629</v>
      </c>
      <c r="G179" s="119">
        <v>1981</v>
      </c>
      <c r="H179" s="119" t="s">
        <v>3952</v>
      </c>
      <c r="I179" s="127">
        <v>42</v>
      </c>
      <c r="J179" s="119" t="s">
        <v>3936</v>
      </c>
      <c r="K179" s="119"/>
      <c r="L179" s="119"/>
      <c r="M179" s="119"/>
      <c r="N179" s="119">
        <v>3</v>
      </c>
      <c r="O179" s="119"/>
      <c r="P179" s="58" t="s">
        <v>3961</v>
      </c>
      <c r="Q179" s="119">
        <v>89289610483</v>
      </c>
      <c r="R179" s="140"/>
    </row>
    <row r="180" spans="1:18" ht="15.6">
      <c r="A180" s="119">
        <v>8</v>
      </c>
      <c r="B180" s="119" t="s">
        <v>4065</v>
      </c>
      <c r="C180" s="45">
        <v>33618</v>
      </c>
      <c r="D180" s="119" t="s">
        <v>4066</v>
      </c>
      <c r="E180" s="119" t="s">
        <v>3878</v>
      </c>
      <c r="F180" s="119" t="s">
        <v>4067</v>
      </c>
      <c r="G180" s="119">
        <v>2013</v>
      </c>
      <c r="H180" s="119" t="s">
        <v>122</v>
      </c>
      <c r="I180" s="55" t="s">
        <v>589</v>
      </c>
      <c r="J180" s="119" t="s">
        <v>4036</v>
      </c>
      <c r="K180" s="119" t="s">
        <v>4068</v>
      </c>
      <c r="L180" s="119"/>
      <c r="M180" s="119" t="s">
        <v>662</v>
      </c>
      <c r="N180" s="119"/>
      <c r="O180" s="119" t="s">
        <v>4069</v>
      </c>
      <c r="P180" s="85">
        <v>89285565205</v>
      </c>
    </row>
    <row r="181" spans="1:18" ht="15.6">
      <c r="A181" s="119">
        <v>9</v>
      </c>
      <c r="B181" s="119" t="s">
        <v>4070</v>
      </c>
      <c r="C181" s="45">
        <v>34429</v>
      </c>
      <c r="D181" s="119" t="s">
        <v>4071</v>
      </c>
      <c r="E181" s="119" t="s">
        <v>3878</v>
      </c>
      <c r="F181" s="119" t="s">
        <v>658</v>
      </c>
      <c r="G181" s="119">
        <v>2017</v>
      </c>
      <c r="H181" s="119" t="s">
        <v>122</v>
      </c>
      <c r="I181" s="55" t="s">
        <v>603</v>
      </c>
      <c r="J181" s="119" t="s">
        <v>4036</v>
      </c>
      <c r="K181" s="119" t="s">
        <v>4072</v>
      </c>
      <c r="L181" s="119"/>
      <c r="M181" s="119" t="s">
        <v>654</v>
      </c>
      <c r="N181" s="119"/>
      <c r="O181" s="160" t="s">
        <v>4073</v>
      </c>
      <c r="P181" s="85">
        <v>89285477892</v>
      </c>
    </row>
    <row r="182" spans="1:18" ht="15.6">
      <c r="A182" s="119">
        <v>10</v>
      </c>
      <c r="B182" s="119" t="s">
        <v>4074</v>
      </c>
      <c r="C182" s="45">
        <v>26727</v>
      </c>
      <c r="D182" s="119" t="s">
        <v>4075</v>
      </c>
      <c r="E182" s="119" t="s">
        <v>3878</v>
      </c>
      <c r="F182" s="119" t="s">
        <v>629</v>
      </c>
      <c r="G182" s="119">
        <v>1991</v>
      </c>
      <c r="H182" s="119" t="s">
        <v>122</v>
      </c>
      <c r="I182" s="55" t="s">
        <v>785</v>
      </c>
      <c r="J182" s="119" t="s">
        <v>4036</v>
      </c>
      <c r="K182" s="119" t="s">
        <v>4076</v>
      </c>
      <c r="L182" s="119"/>
      <c r="M182" s="119">
        <v>3</v>
      </c>
      <c r="N182" s="119" t="s">
        <v>4077</v>
      </c>
      <c r="O182" s="119" t="s">
        <v>4078</v>
      </c>
      <c r="P182" s="85">
        <v>89034999856</v>
      </c>
    </row>
    <row r="183" spans="1:18" ht="15.6">
      <c r="A183" s="119">
        <v>14</v>
      </c>
      <c r="B183" s="119" t="s">
        <v>4079</v>
      </c>
      <c r="C183" s="45">
        <v>27316</v>
      </c>
      <c r="D183" s="119" t="s">
        <v>4080</v>
      </c>
      <c r="E183" s="119" t="s">
        <v>3878</v>
      </c>
      <c r="F183" s="119" t="s">
        <v>4081</v>
      </c>
      <c r="G183" s="119">
        <v>2017</v>
      </c>
      <c r="H183" s="119" t="s">
        <v>122</v>
      </c>
      <c r="I183" s="55" t="s">
        <v>575</v>
      </c>
      <c r="J183" s="119" t="s">
        <v>4036</v>
      </c>
      <c r="K183" s="119" t="s">
        <v>4082</v>
      </c>
      <c r="L183" s="119"/>
      <c r="M183" s="119">
        <v>1</v>
      </c>
      <c r="N183" s="119"/>
      <c r="O183" s="119"/>
      <c r="P183" s="85">
        <v>89288073978</v>
      </c>
    </row>
    <row r="184" spans="1:18" ht="15.6">
      <c r="A184" s="119" t="s">
        <v>4179</v>
      </c>
      <c r="B184" s="119" t="s">
        <v>4180</v>
      </c>
      <c r="C184" s="128">
        <v>21167</v>
      </c>
      <c r="D184" s="129" t="s">
        <v>4181</v>
      </c>
      <c r="E184" s="131" t="s">
        <v>4182</v>
      </c>
      <c r="F184" s="108" t="s">
        <v>4183</v>
      </c>
      <c r="G184" s="108">
        <v>1978</v>
      </c>
      <c r="H184" s="108" t="s">
        <v>122</v>
      </c>
      <c r="I184" s="108" t="s">
        <v>1555</v>
      </c>
      <c r="J184" s="108" t="s">
        <v>31</v>
      </c>
      <c r="K184" s="108" t="s">
        <v>4184</v>
      </c>
      <c r="L184" s="132" t="s">
        <v>4185</v>
      </c>
      <c r="M184" s="108"/>
      <c r="N184" s="132">
        <v>3</v>
      </c>
      <c r="O184" s="132" t="s">
        <v>4186</v>
      </c>
      <c r="P184" s="147" t="s">
        <v>4187</v>
      </c>
      <c r="Q184" s="132" t="s">
        <v>4188</v>
      </c>
      <c r="R184" s="139"/>
    </row>
    <row r="185" spans="1:18" ht="15.6">
      <c r="A185" s="140"/>
      <c r="B185" s="140"/>
      <c r="C185" s="140"/>
      <c r="D185" s="140"/>
      <c r="E185" s="140"/>
      <c r="F185" s="140"/>
      <c r="G185" s="140"/>
      <c r="H185" s="140"/>
      <c r="I185" s="140"/>
      <c r="J185" s="140"/>
      <c r="K185" s="140"/>
      <c r="L185" s="140"/>
      <c r="M185" s="140"/>
      <c r="N185" s="140"/>
      <c r="O185" s="140"/>
      <c r="P185" s="140"/>
      <c r="Q185" s="140"/>
      <c r="R185" s="140"/>
    </row>
    <row r="186" spans="1:18" ht="15.6">
      <c r="A186" s="119" t="s">
        <v>4224</v>
      </c>
      <c r="B186" s="111" t="s">
        <v>4225</v>
      </c>
      <c r="C186" s="128">
        <v>30377</v>
      </c>
      <c r="D186" s="129" t="s">
        <v>4226</v>
      </c>
      <c r="E186" s="131" t="s">
        <v>4227</v>
      </c>
      <c r="F186" s="108" t="s">
        <v>128</v>
      </c>
      <c r="G186" s="108">
        <v>2005</v>
      </c>
      <c r="H186" s="108" t="s">
        <v>122</v>
      </c>
      <c r="I186" s="108" t="s">
        <v>924</v>
      </c>
      <c r="J186" s="108" t="s">
        <v>411</v>
      </c>
      <c r="K186" s="132" t="s">
        <v>4228</v>
      </c>
      <c r="L186" s="132" t="s">
        <v>4229</v>
      </c>
      <c r="M186" s="132"/>
      <c r="N186" s="132"/>
      <c r="O186" s="132"/>
      <c r="P186" s="147" t="s">
        <v>4230</v>
      </c>
      <c r="Q186" s="132" t="s">
        <v>4231</v>
      </c>
      <c r="R186" s="132" t="s">
        <v>4223</v>
      </c>
    </row>
    <row r="187" spans="1:18" ht="32.4" customHeight="1">
      <c r="A187" s="570" t="s">
        <v>4232</v>
      </c>
      <c r="B187" s="111" t="s">
        <v>4233</v>
      </c>
      <c r="C187" s="128">
        <v>35141</v>
      </c>
      <c r="D187" s="129" t="s">
        <v>4234</v>
      </c>
      <c r="E187" s="131" t="s">
        <v>2869</v>
      </c>
      <c r="F187" s="108" t="s">
        <v>4235</v>
      </c>
      <c r="G187" s="108">
        <v>2015</v>
      </c>
      <c r="H187" s="131" t="s">
        <v>4236</v>
      </c>
      <c r="I187" s="55" t="s">
        <v>575</v>
      </c>
      <c r="J187" s="119" t="s">
        <v>31</v>
      </c>
      <c r="K187" s="108" t="s">
        <v>4237</v>
      </c>
      <c r="L187" s="108" t="s">
        <v>4238</v>
      </c>
      <c r="M187" s="119" t="s">
        <v>4239</v>
      </c>
      <c r="N187" s="119">
        <v>11</v>
      </c>
      <c r="O187" s="119"/>
      <c r="P187" s="115" t="s">
        <v>4240</v>
      </c>
      <c r="Q187" s="132" t="s">
        <v>4241</v>
      </c>
      <c r="R187" s="595" t="s">
        <v>4223</v>
      </c>
    </row>
    <row r="188" spans="1:18" ht="25.8" customHeight="1">
      <c r="A188" s="571"/>
      <c r="B188" s="111" t="s">
        <v>4233</v>
      </c>
      <c r="C188" s="128">
        <v>35141</v>
      </c>
      <c r="D188" s="129" t="s">
        <v>4234</v>
      </c>
      <c r="E188" s="131" t="s">
        <v>4242</v>
      </c>
      <c r="F188" s="108" t="s">
        <v>4235</v>
      </c>
      <c r="G188" s="108">
        <v>2015</v>
      </c>
      <c r="H188" s="108" t="s">
        <v>4243</v>
      </c>
      <c r="I188" s="55" t="s">
        <v>575</v>
      </c>
      <c r="J188" s="119" t="s">
        <v>31</v>
      </c>
      <c r="K188" s="108" t="s">
        <v>4237</v>
      </c>
      <c r="L188" s="108" t="s">
        <v>4238</v>
      </c>
      <c r="M188" s="119" t="s">
        <v>4239</v>
      </c>
      <c r="N188" s="119">
        <v>11</v>
      </c>
      <c r="O188" s="119"/>
      <c r="P188" s="115" t="s">
        <v>4240</v>
      </c>
      <c r="Q188" s="132" t="s">
        <v>4241</v>
      </c>
      <c r="R188" s="596"/>
    </row>
    <row r="189" spans="1:18" ht="15.6">
      <c r="A189" s="119" t="s">
        <v>2221</v>
      </c>
      <c r="B189" s="119" t="s">
        <v>4244</v>
      </c>
      <c r="C189" s="128">
        <v>22450</v>
      </c>
      <c r="D189" s="129" t="s">
        <v>4245</v>
      </c>
      <c r="E189" s="131" t="s">
        <v>2869</v>
      </c>
      <c r="F189" s="108" t="s">
        <v>4183</v>
      </c>
      <c r="G189" s="108">
        <v>1981</v>
      </c>
      <c r="H189" s="108" t="s">
        <v>122</v>
      </c>
      <c r="I189" s="108" t="s">
        <v>1081</v>
      </c>
      <c r="J189" s="108" t="s">
        <v>21</v>
      </c>
      <c r="K189" s="108" t="s">
        <v>4246</v>
      </c>
      <c r="L189" s="108" t="s">
        <v>4247</v>
      </c>
      <c r="M189" s="108"/>
      <c r="N189" s="132">
        <v>2</v>
      </c>
      <c r="O189" s="132" t="s">
        <v>4248</v>
      </c>
      <c r="P189" s="115" t="s">
        <v>4249</v>
      </c>
      <c r="Q189" s="132" t="s">
        <v>4250</v>
      </c>
      <c r="R189" s="139"/>
    </row>
    <row r="190" spans="1:18" ht="15.6">
      <c r="A190" s="570" t="s">
        <v>4251</v>
      </c>
      <c r="B190" s="119" t="s">
        <v>4252</v>
      </c>
      <c r="C190" s="128">
        <v>34111</v>
      </c>
      <c r="D190" s="129" t="s">
        <v>4253</v>
      </c>
      <c r="E190" s="130" t="s">
        <v>4254</v>
      </c>
      <c r="F190" s="108" t="s">
        <v>4255</v>
      </c>
      <c r="G190" s="108">
        <v>2013</v>
      </c>
      <c r="H190" s="108" t="s">
        <v>122</v>
      </c>
      <c r="I190" s="129" t="s">
        <v>804</v>
      </c>
      <c r="J190" s="108" t="s">
        <v>411</v>
      </c>
      <c r="K190" s="108" t="s">
        <v>4256</v>
      </c>
      <c r="L190" s="108" t="s">
        <v>4257</v>
      </c>
      <c r="M190" s="108" t="s">
        <v>4258</v>
      </c>
      <c r="N190" s="132">
        <v>10</v>
      </c>
      <c r="O190" s="132"/>
      <c r="P190" s="115" t="s">
        <v>4259</v>
      </c>
      <c r="Q190" s="132" t="s">
        <v>4260</v>
      </c>
      <c r="R190" s="139"/>
    </row>
    <row r="191" spans="1:18" ht="15.6">
      <c r="A191" s="571"/>
      <c r="B191" s="119" t="s">
        <v>4252</v>
      </c>
      <c r="C191" s="128">
        <v>34111</v>
      </c>
      <c r="D191" s="129" t="s">
        <v>4253</v>
      </c>
      <c r="E191" s="130" t="s">
        <v>4254</v>
      </c>
      <c r="F191" s="108" t="s">
        <v>4255</v>
      </c>
      <c r="G191" s="108">
        <v>2013</v>
      </c>
      <c r="H191" s="132" t="s">
        <v>492</v>
      </c>
      <c r="I191" s="129" t="s">
        <v>804</v>
      </c>
      <c r="J191" s="108" t="s">
        <v>411</v>
      </c>
      <c r="K191" s="108" t="s">
        <v>4256</v>
      </c>
      <c r="L191" s="108" t="s">
        <v>4257</v>
      </c>
      <c r="M191" s="108" t="s">
        <v>4258</v>
      </c>
      <c r="N191" s="132">
        <v>10</v>
      </c>
      <c r="O191" s="132"/>
      <c r="P191" s="115" t="s">
        <v>4259</v>
      </c>
      <c r="Q191" s="132" t="s">
        <v>4260</v>
      </c>
      <c r="R191" s="139"/>
    </row>
    <row r="192" spans="1:18" ht="15.6">
      <c r="A192" s="139" t="s">
        <v>4261</v>
      </c>
      <c r="B192" s="139" t="s">
        <v>4262</v>
      </c>
      <c r="C192" s="128">
        <v>24048</v>
      </c>
      <c r="D192" s="129" t="s">
        <v>4263</v>
      </c>
      <c r="E192" s="131" t="s">
        <v>4242</v>
      </c>
      <c r="F192" s="108" t="s">
        <v>4160</v>
      </c>
      <c r="G192" s="108">
        <v>1984</v>
      </c>
      <c r="H192" s="108" t="s">
        <v>122</v>
      </c>
      <c r="I192" s="108" t="s">
        <v>705</v>
      </c>
      <c r="J192" s="108" t="s">
        <v>21</v>
      </c>
      <c r="K192" s="108" t="s">
        <v>4264</v>
      </c>
      <c r="L192" s="108" t="s">
        <v>4265</v>
      </c>
      <c r="M192" s="108"/>
      <c r="N192" s="132">
        <v>3</v>
      </c>
      <c r="O192" s="132" t="s">
        <v>4266</v>
      </c>
      <c r="P192" s="147" t="s">
        <v>4267</v>
      </c>
      <c r="Q192" s="132" t="s">
        <v>4268</v>
      </c>
      <c r="R192" s="139"/>
    </row>
    <row r="193" spans="1:19" ht="15.6">
      <c r="A193" s="597" t="s">
        <v>4269</v>
      </c>
      <c r="B193" s="139" t="s">
        <v>4270</v>
      </c>
      <c r="C193" s="128">
        <v>34925</v>
      </c>
      <c r="D193" s="129" t="s">
        <v>4271</v>
      </c>
      <c r="E193" s="131" t="s">
        <v>4272</v>
      </c>
      <c r="F193" s="125" t="s">
        <v>128</v>
      </c>
      <c r="G193" s="108">
        <v>2020</v>
      </c>
      <c r="H193" s="131" t="s">
        <v>4273</v>
      </c>
      <c r="I193" s="129" t="s">
        <v>2637</v>
      </c>
      <c r="J193" s="132" t="s">
        <v>411</v>
      </c>
      <c r="K193" s="132" t="s">
        <v>4274</v>
      </c>
      <c r="L193" s="132" t="s">
        <v>4275</v>
      </c>
      <c r="M193" s="132"/>
      <c r="N193" s="132"/>
      <c r="O193" s="132"/>
      <c r="P193" s="115" t="s">
        <v>4276</v>
      </c>
      <c r="Q193" s="132" t="s">
        <v>4277</v>
      </c>
      <c r="R193" s="139"/>
    </row>
    <row r="194" spans="1:19" ht="15.6">
      <c r="A194" s="598"/>
      <c r="B194" s="139" t="s">
        <v>4270</v>
      </c>
      <c r="C194" s="128">
        <v>34925</v>
      </c>
      <c r="D194" s="129" t="s">
        <v>4278</v>
      </c>
      <c r="E194" s="131" t="s">
        <v>4272</v>
      </c>
      <c r="F194" s="125" t="s">
        <v>128</v>
      </c>
      <c r="G194" s="108">
        <v>2020</v>
      </c>
      <c r="H194" s="108" t="s">
        <v>4279</v>
      </c>
      <c r="I194" s="129" t="s">
        <v>2637</v>
      </c>
      <c r="J194" s="132" t="s">
        <v>411</v>
      </c>
      <c r="K194" s="132" t="s">
        <v>4280</v>
      </c>
      <c r="L194" s="132" t="s">
        <v>4281</v>
      </c>
      <c r="M194" s="132"/>
      <c r="N194" s="132"/>
      <c r="O194" s="132"/>
      <c r="P194" s="115" t="s">
        <v>4276</v>
      </c>
      <c r="Q194" s="132" t="s">
        <v>4277</v>
      </c>
      <c r="R194" s="139"/>
    </row>
    <row r="195" spans="1:19" ht="15.6">
      <c r="A195" s="139" t="s">
        <v>4282</v>
      </c>
      <c r="B195" s="139" t="s">
        <v>4283</v>
      </c>
      <c r="C195" s="128">
        <v>27284</v>
      </c>
      <c r="D195" s="129" t="s">
        <v>4284</v>
      </c>
      <c r="E195" s="131" t="s">
        <v>4242</v>
      </c>
      <c r="F195" s="108" t="s">
        <v>4285</v>
      </c>
      <c r="G195" s="108">
        <v>1993</v>
      </c>
      <c r="H195" s="108" t="s">
        <v>122</v>
      </c>
      <c r="I195" s="108" t="s">
        <v>651</v>
      </c>
      <c r="J195" s="387" t="s">
        <v>411</v>
      </c>
      <c r="K195" s="108" t="s">
        <v>4286</v>
      </c>
      <c r="L195" s="132" t="s">
        <v>4287</v>
      </c>
      <c r="M195" s="108"/>
      <c r="N195" s="108"/>
      <c r="O195" s="108"/>
      <c r="P195" s="115" t="s">
        <v>4288</v>
      </c>
      <c r="Q195" s="132" t="s">
        <v>4289</v>
      </c>
      <c r="R195" s="139"/>
    </row>
    <row r="196" spans="1:19" ht="15.6">
      <c r="A196" s="139" t="s">
        <v>4290</v>
      </c>
      <c r="B196" s="139" t="s">
        <v>4291</v>
      </c>
      <c r="C196" s="128">
        <v>22822</v>
      </c>
      <c r="D196" s="129" t="s">
        <v>4292</v>
      </c>
      <c r="E196" s="131" t="s">
        <v>2418</v>
      </c>
      <c r="F196" s="108" t="s">
        <v>4183</v>
      </c>
      <c r="G196" s="108">
        <v>1981</v>
      </c>
      <c r="H196" s="108" t="s">
        <v>122</v>
      </c>
      <c r="I196" s="108" t="s">
        <v>1081</v>
      </c>
      <c r="J196" s="108" t="s">
        <v>21</v>
      </c>
      <c r="K196" s="108" t="s">
        <v>4293</v>
      </c>
      <c r="L196" s="132" t="s">
        <v>4294</v>
      </c>
      <c r="M196" s="108" t="s">
        <v>1072</v>
      </c>
      <c r="N196" s="108">
        <v>4</v>
      </c>
      <c r="O196" s="144" t="s">
        <v>4295</v>
      </c>
      <c r="P196" s="147" t="s">
        <v>4296</v>
      </c>
      <c r="Q196" s="132" t="s">
        <v>4297</v>
      </c>
      <c r="R196" s="139"/>
    </row>
    <row r="197" spans="1:19" ht="15.6">
      <c r="A197" s="132" t="e">
        <f>A196+1</f>
        <v>#VALUE!</v>
      </c>
      <c r="B197" s="113" t="s">
        <v>4446</v>
      </c>
      <c r="C197" s="45">
        <v>20638</v>
      </c>
      <c r="D197" s="119" t="s">
        <v>4447</v>
      </c>
      <c r="E197" s="119" t="s">
        <v>4448</v>
      </c>
      <c r="F197" s="119" t="s">
        <v>4449</v>
      </c>
      <c r="G197" s="119">
        <v>1979</v>
      </c>
      <c r="H197" s="119" t="s">
        <v>4450</v>
      </c>
      <c r="I197" s="104" t="s">
        <v>1582</v>
      </c>
      <c r="J197" s="119" t="s">
        <v>31</v>
      </c>
      <c r="K197" s="119" t="s">
        <v>4451</v>
      </c>
      <c r="L197" s="108" t="s">
        <v>4452</v>
      </c>
      <c r="M197" s="119"/>
      <c r="N197" s="119" t="s">
        <v>1072</v>
      </c>
      <c r="O197" s="119" t="s">
        <v>4453</v>
      </c>
      <c r="P197" s="190" t="s">
        <v>4454</v>
      </c>
      <c r="Q197" s="119">
        <v>8929867271</v>
      </c>
      <c r="R197" s="140"/>
    </row>
    <row r="198" spans="1:19" ht="15.6">
      <c r="A198" s="132" t="e">
        <f>A197+1</f>
        <v>#VALUE!</v>
      </c>
      <c r="B198" s="113" t="s">
        <v>4455</v>
      </c>
      <c r="C198" s="45">
        <v>22201</v>
      </c>
      <c r="D198" s="119" t="s">
        <v>4456</v>
      </c>
      <c r="E198" s="119" t="s">
        <v>4448</v>
      </c>
      <c r="F198" s="119" t="s">
        <v>4457</v>
      </c>
      <c r="G198" s="119">
        <v>1980</v>
      </c>
      <c r="H198" s="119" t="s">
        <v>4450</v>
      </c>
      <c r="I198" s="119" t="s">
        <v>3247</v>
      </c>
      <c r="J198" s="119"/>
      <c r="K198" s="119" t="s">
        <v>4458</v>
      </c>
      <c r="L198" s="108" t="s">
        <v>4459</v>
      </c>
      <c r="M198" s="119"/>
      <c r="N198" s="119">
        <v>4</v>
      </c>
      <c r="O198" s="119" t="s">
        <v>4424</v>
      </c>
      <c r="P198" s="108" t="s">
        <v>4460</v>
      </c>
      <c r="Q198" s="119">
        <v>89285019496</v>
      </c>
      <c r="R198" s="140"/>
    </row>
    <row r="199" spans="1:19" ht="15.6">
      <c r="A199" s="132" t="e">
        <f>A198+1</f>
        <v>#VALUE!</v>
      </c>
      <c r="B199" s="113" t="s">
        <v>4461</v>
      </c>
      <c r="C199" s="45">
        <v>21187</v>
      </c>
      <c r="D199" s="119" t="s">
        <v>4462</v>
      </c>
      <c r="E199" s="119" t="s">
        <v>4463</v>
      </c>
      <c r="F199" s="119" t="s">
        <v>4449</v>
      </c>
      <c r="G199" s="119">
        <v>1978</v>
      </c>
      <c r="H199" s="119" t="s">
        <v>4450</v>
      </c>
      <c r="I199" s="119" t="s">
        <v>1555</v>
      </c>
      <c r="J199" s="119" t="s">
        <v>31</v>
      </c>
      <c r="K199" s="119" t="s">
        <v>4464</v>
      </c>
      <c r="L199" s="108" t="s">
        <v>4465</v>
      </c>
      <c r="M199" s="119"/>
      <c r="N199" s="119"/>
      <c r="O199" s="119"/>
      <c r="P199" s="190" t="s">
        <v>4466</v>
      </c>
      <c r="Q199" s="119">
        <v>89288654457</v>
      </c>
      <c r="R199" s="140"/>
    </row>
    <row r="200" spans="1:19" ht="15.6">
      <c r="A200" s="132">
        <v>13</v>
      </c>
      <c r="B200" s="113" t="s">
        <v>4467</v>
      </c>
      <c r="C200" s="45">
        <v>22055</v>
      </c>
      <c r="D200" s="119" t="s">
        <v>4468</v>
      </c>
      <c r="E200" s="119" t="s">
        <v>4448</v>
      </c>
      <c r="F200" s="119" t="s">
        <v>4457</v>
      </c>
      <c r="G200" s="119">
        <v>1980</v>
      </c>
      <c r="H200" s="119" t="s">
        <v>4450</v>
      </c>
      <c r="I200" s="119" t="s">
        <v>3247</v>
      </c>
      <c r="J200" s="119" t="s">
        <v>31</v>
      </c>
      <c r="K200" s="119"/>
      <c r="L200" s="108"/>
      <c r="M200" s="119"/>
      <c r="N200" s="119" t="s">
        <v>1072</v>
      </c>
      <c r="O200" s="119"/>
      <c r="P200" s="190" t="s">
        <v>4469</v>
      </c>
      <c r="Q200" s="119">
        <v>89280547819</v>
      </c>
      <c r="R200" s="140"/>
    </row>
    <row r="201" spans="1:19" ht="15.6">
      <c r="A201" s="132">
        <v>14</v>
      </c>
      <c r="B201" s="113" t="s">
        <v>4470</v>
      </c>
      <c r="C201" s="45">
        <v>25316</v>
      </c>
      <c r="D201" s="119" t="s">
        <v>4471</v>
      </c>
      <c r="E201" s="119" t="s">
        <v>4448</v>
      </c>
      <c r="F201" s="119" t="s">
        <v>4457</v>
      </c>
      <c r="G201" s="119">
        <v>1990</v>
      </c>
      <c r="H201" s="119" t="s">
        <v>4450</v>
      </c>
      <c r="I201" s="119" t="s">
        <v>545</v>
      </c>
      <c r="J201" s="119" t="s">
        <v>411</v>
      </c>
      <c r="K201" s="108" t="s">
        <v>4472</v>
      </c>
      <c r="L201" s="108" t="s">
        <v>4473</v>
      </c>
      <c r="M201" s="119"/>
      <c r="N201" s="119">
        <v>2</v>
      </c>
      <c r="O201" s="119"/>
      <c r="P201" s="190" t="s">
        <v>4474</v>
      </c>
      <c r="Q201" s="119">
        <v>89288721339</v>
      </c>
      <c r="R201" s="140"/>
    </row>
    <row r="202" spans="1:19" ht="15.6">
      <c r="A202" s="132">
        <f t="shared" ref="A202" si="0">A201+1</f>
        <v>15</v>
      </c>
      <c r="B202" s="113" t="s">
        <v>4519</v>
      </c>
      <c r="C202" s="45">
        <v>32650</v>
      </c>
      <c r="D202" s="119" t="s">
        <v>4520</v>
      </c>
      <c r="E202" s="119" t="s">
        <v>4448</v>
      </c>
      <c r="F202" s="119" t="s">
        <v>4449</v>
      </c>
      <c r="G202" s="119">
        <v>2009</v>
      </c>
      <c r="H202" s="119" t="s">
        <v>4521</v>
      </c>
      <c r="I202" s="55" t="s">
        <v>481</v>
      </c>
      <c r="J202" s="119" t="s">
        <v>411</v>
      </c>
      <c r="K202" s="108" t="s">
        <v>4522</v>
      </c>
      <c r="L202" s="108" t="s">
        <v>4473</v>
      </c>
      <c r="M202" s="119"/>
      <c r="N202" s="119">
        <v>1</v>
      </c>
      <c r="O202" s="119"/>
      <c r="P202" s="173" t="s">
        <v>4523</v>
      </c>
      <c r="Q202" s="119">
        <v>89285436815</v>
      </c>
      <c r="R202" s="140"/>
    </row>
    <row r="203" spans="1:19" ht="16.2" thickBot="1">
      <c r="A203" s="119">
        <v>10</v>
      </c>
      <c r="B203" s="149" t="s">
        <v>4782</v>
      </c>
      <c r="C203" s="149"/>
      <c r="D203" s="149"/>
      <c r="E203" s="45">
        <v>22518</v>
      </c>
      <c r="F203" s="119" t="s">
        <v>4783</v>
      </c>
      <c r="G203" s="119" t="s">
        <v>4697</v>
      </c>
      <c r="H203" s="119" t="s">
        <v>4784</v>
      </c>
      <c r="I203" s="119"/>
      <c r="J203" s="119" t="s">
        <v>4785</v>
      </c>
      <c r="K203" s="119">
        <v>41</v>
      </c>
      <c r="L203" s="139" t="s">
        <v>21</v>
      </c>
      <c r="M203" s="119" t="s">
        <v>4786</v>
      </c>
      <c r="N203" s="119" t="s">
        <v>4787</v>
      </c>
      <c r="O203" s="119"/>
      <c r="P203" s="139" t="s">
        <v>4788</v>
      </c>
      <c r="Q203" s="119" t="s">
        <v>4789</v>
      </c>
      <c r="R203" s="106" t="s">
        <v>4790</v>
      </c>
      <c r="S203" s="87">
        <v>89604110206</v>
      </c>
    </row>
    <row r="204" spans="1:19" ht="16.2" thickBot="1">
      <c r="A204" s="119">
        <v>15</v>
      </c>
      <c r="B204" s="149" t="s">
        <v>4791</v>
      </c>
      <c r="C204" s="149"/>
      <c r="D204" s="149"/>
      <c r="E204" s="45">
        <v>30377</v>
      </c>
      <c r="F204" s="119" t="s">
        <v>4792</v>
      </c>
      <c r="G204" s="119" t="s">
        <v>4697</v>
      </c>
      <c r="H204" s="119" t="s">
        <v>4793</v>
      </c>
      <c r="I204" s="119">
        <v>2005</v>
      </c>
      <c r="J204" s="119" t="s">
        <v>4785</v>
      </c>
      <c r="K204" s="119">
        <v>10</v>
      </c>
      <c r="L204" s="139" t="s">
        <v>31</v>
      </c>
      <c r="M204" s="119"/>
      <c r="N204" s="119"/>
      <c r="O204" s="119"/>
      <c r="P204" s="139"/>
      <c r="Q204" s="119"/>
      <c r="R204" s="106" t="s">
        <v>4794</v>
      </c>
      <c r="S204" s="87">
        <v>89285092363</v>
      </c>
    </row>
    <row r="205" spans="1:19" ht="16.2" thickBot="1">
      <c r="A205" s="119">
        <v>21</v>
      </c>
      <c r="B205" s="149" t="s">
        <v>4731</v>
      </c>
      <c r="C205" s="149"/>
      <c r="D205" s="149"/>
      <c r="E205" s="45">
        <v>23438</v>
      </c>
      <c r="F205" s="119" t="s">
        <v>4795</v>
      </c>
      <c r="G205" s="119" t="s">
        <v>4697</v>
      </c>
      <c r="H205" s="119" t="s">
        <v>4796</v>
      </c>
      <c r="I205" s="119"/>
      <c r="J205" s="119" t="s">
        <v>4785</v>
      </c>
      <c r="K205" s="119">
        <v>39</v>
      </c>
      <c r="L205" s="139"/>
      <c r="M205" s="119" t="s">
        <v>4797</v>
      </c>
      <c r="N205" s="119" t="s">
        <v>4798</v>
      </c>
      <c r="O205" s="119"/>
      <c r="P205" s="139"/>
      <c r="Q205" s="119" t="s">
        <v>4735</v>
      </c>
      <c r="R205" s="60" t="s">
        <v>4736</v>
      </c>
      <c r="S205" s="87" t="s">
        <v>4799</v>
      </c>
    </row>
    <row r="206" spans="1:19" ht="16.2" thickBot="1">
      <c r="A206" s="119">
        <v>23</v>
      </c>
      <c r="B206" s="149" t="s">
        <v>4800</v>
      </c>
      <c r="C206" s="149"/>
      <c r="D206" s="149"/>
      <c r="E206" s="45">
        <v>27738</v>
      </c>
      <c r="F206" s="119" t="s">
        <v>4801</v>
      </c>
      <c r="G206" s="119" t="s">
        <v>4697</v>
      </c>
      <c r="H206" s="119" t="s">
        <v>4802</v>
      </c>
      <c r="I206" s="119"/>
      <c r="J206" s="119" t="s">
        <v>4785</v>
      </c>
      <c r="K206" s="119">
        <v>24</v>
      </c>
      <c r="L206" s="139" t="s">
        <v>411</v>
      </c>
      <c r="M206" s="119"/>
      <c r="N206" s="119"/>
      <c r="O206" s="119" t="s">
        <v>4803</v>
      </c>
      <c r="P206" s="139" t="s">
        <v>4804</v>
      </c>
      <c r="Q206" s="119" t="s">
        <v>4721</v>
      </c>
      <c r="R206" s="106" t="s">
        <v>4805</v>
      </c>
      <c r="S206" s="87">
        <v>89064477474</v>
      </c>
    </row>
    <row r="207" spans="1:19" ht="16.2" thickBot="1">
      <c r="A207" s="119">
        <v>30</v>
      </c>
      <c r="B207" s="149" t="s">
        <v>4806</v>
      </c>
      <c r="C207" s="149"/>
      <c r="D207" s="149"/>
      <c r="E207" s="45">
        <v>23546</v>
      </c>
      <c r="F207" s="119" t="s">
        <v>4807</v>
      </c>
      <c r="G207" s="119" t="s">
        <v>4697</v>
      </c>
      <c r="H207" s="119" t="s">
        <v>4808</v>
      </c>
      <c r="I207" s="119"/>
      <c r="J207" s="119" t="s">
        <v>4785</v>
      </c>
      <c r="K207" s="119">
        <v>37</v>
      </c>
      <c r="L207" s="139" t="s">
        <v>31</v>
      </c>
      <c r="M207" s="119" t="s">
        <v>4809</v>
      </c>
      <c r="N207" s="119" t="s">
        <v>4810</v>
      </c>
      <c r="O207" s="119"/>
      <c r="P207" s="139" t="s">
        <v>4811</v>
      </c>
      <c r="Q207" s="119" t="s">
        <v>4812</v>
      </c>
      <c r="R207" s="191" t="s">
        <v>4813</v>
      </c>
      <c r="S207" s="87">
        <v>89285293736</v>
      </c>
    </row>
    <row r="208" spans="1:19" ht="16.2" thickBot="1">
      <c r="A208" s="119">
        <v>41</v>
      </c>
      <c r="B208" s="150" t="s">
        <v>4814</v>
      </c>
      <c r="C208" s="150"/>
      <c r="D208" s="150"/>
      <c r="E208" s="45">
        <v>33583</v>
      </c>
      <c r="F208" s="119" t="s">
        <v>4815</v>
      </c>
      <c r="G208" s="119" t="s">
        <v>4697</v>
      </c>
      <c r="H208" s="119" t="s">
        <v>4816</v>
      </c>
      <c r="I208" s="119"/>
      <c r="J208" s="119" t="s">
        <v>4785</v>
      </c>
      <c r="K208" s="119">
        <v>8</v>
      </c>
      <c r="L208" s="139" t="s">
        <v>411</v>
      </c>
      <c r="M208" s="119" t="s">
        <v>4817</v>
      </c>
      <c r="N208" s="119" t="s">
        <v>4728</v>
      </c>
      <c r="O208" s="119"/>
      <c r="P208" s="139" t="s">
        <v>4818</v>
      </c>
      <c r="Q208" s="119"/>
      <c r="R208" s="106" t="s">
        <v>4819</v>
      </c>
      <c r="S208" s="87">
        <v>89285120242</v>
      </c>
    </row>
    <row r="209" spans="1:19" ht="16.2" thickBot="1">
      <c r="A209" s="119">
        <v>52</v>
      </c>
      <c r="B209" s="150" t="s">
        <v>4820</v>
      </c>
      <c r="C209" s="150"/>
      <c r="D209" s="150"/>
      <c r="E209" s="45">
        <v>22711</v>
      </c>
      <c r="F209" s="119" t="s">
        <v>4821</v>
      </c>
      <c r="G209" s="119" t="s">
        <v>4697</v>
      </c>
      <c r="H209" s="119" t="s">
        <v>4822</v>
      </c>
      <c r="I209" s="119">
        <v>1982</v>
      </c>
      <c r="J209" s="119" t="s">
        <v>4785</v>
      </c>
      <c r="K209" s="119">
        <v>39</v>
      </c>
      <c r="L209" s="139"/>
      <c r="M209" s="119" t="s">
        <v>4823</v>
      </c>
      <c r="N209" s="119" t="s">
        <v>4824</v>
      </c>
      <c r="O209" s="119"/>
      <c r="P209" s="139" t="s">
        <v>4825</v>
      </c>
      <c r="Q209" s="119" t="s">
        <v>4773</v>
      </c>
      <c r="R209" s="60" t="s">
        <v>4826</v>
      </c>
      <c r="S209" s="87">
        <v>89288066844</v>
      </c>
    </row>
    <row r="210" spans="1:19" ht="16.2" thickBot="1">
      <c r="A210" s="119">
        <v>54</v>
      </c>
      <c r="B210" s="150" t="s">
        <v>4827</v>
      </c>
      <c r="C210" s="150"/>
      <c r="D210" s="150"/>
      <c r="E210" s="45">
        <v>20983</v>
      </c>
      <c r="F210" s="119" t="s">
        <v>4828</v>
      </c>
      <c r="G210" s="119" t="s">
        <v>4697</v>
      </c>
      <c r="H210" s="119" t="s">
        <v>4829</v>
      </c>
      <c r="I210" s="119"/>
      <c r="J210" s="119" t="s">
        <v>4785</v>
      </c>
      <c r="K210" s="119">
        <v>44</v>
      </c>
      <c r="L210" s="139" t="s">
        <v>31</v>
      </c>
      <c r="M210" s="119"/>
      <c r="N210" s="119"/>
      <c r="O210" s="119"/>
      <c r="P210" s="139" t="s">
        <v>4830</v>
      </c>
      <c r="Q210" s="119"/>
      <c r="R210" s="60" t="s">
        <v>4831</v>
      </c>
      <c r="S210" s="87">
        <v>89285098313</v>
      </c>
    </row>
    <row r="211" spans="1:19" ht="16.2" thickBot="1">
      <c r="A211" s="119">
        <v>56</v>
      </c>
      <c r="B211" s="150" t="s">
        <v>4832</v>
      </c>
      <c r="C211" s="150"/>
      <c r="D211" s="150"/>
      <c r="E211" s="45">
        <v>18951</v>
      </c>
      <c r="F211" s="119" t="s">
        <v>4833</v>
      </c>
      <c r="G211" s="119" t="s">
        <v>4697</v>
      </c>
      <c r="H211" s="119" t="s">
        <v>4834</v>
      </c>
      <c r="I211" s="119"/>
      <c r="J211" s="119" t="s">
        <v>4785</v>
      </c>
      <c r="K211" s="119">
        <v>49</v>
      </c>
      <c r="L211" s="139"/>
      <c r="M211" s="112" t="s">
        <v>4835</v>
      </c>
      <c r="N211" s="119" t="s">
        <v>4836</v>
      </c>
      <c r="O211" s="119"/>
      <c r="P211" s="139" t="s">
        <v>4837</v>
      </c>
      <c r="Q211" s="119" t="s">
        <v>4838</v>
      </c>
      <c r="R211" s="191" t="s">
        <v>4839</v>
      </c>
      <c r="S211" s="87">
        <v>89286762923</v>
      </c>
    </row>
    <row r="212" spans="1:19" ht="16.2" thickBot="1">
      <c r="A212" s="119">
        <v>58</v>
      </c>
      <c r="B212" s="150" t="s">
        <v>4840</v>
      </c>
      <c r="C212" s="150"/>
      <c r="D212" s="150"/>
      <c r="E212" s="45">
        <v>19683</v>
      </c>
      <c r="F212" s="119" t="s">
        <v>4841</v>
      </c>
      <c r="G212" s="119" t="s">
        <v>4697</v>
      </c>
      <c r="H212" s="119" t="s">
        <v>4842</v>
      </c>
      <c r="I212" s="119"/>
      <c r="J212" s="119" t="s">
        <v>4785</v>
      </c>
      <c r="K212" s="119">
        <v>49</v>
      </c>
      <c r="L212" s="139" t="s">
        <v>21</v>
      </c>
      <c r="M212" s="119"/>
      <c r="N212" s="119"/>
      <c r="O212" s="119"/>
      <c r="P212" s="139" t="s">
        <v>4818</v>
      </c>
      <c r="Q212" s="119" t="s">
        <v>4843</v>
      </c>
      <c r="R212" s="106" t="s">
        <v>4844</v>
      </c>
      <c r="S212" s="87">
        <v>89280479071</v>
      </c>
    </row>
    <row r="213" spans="1:19" ht="15.6">
      <c r="A213" s="119">
        <v>10</v>
      </c>
      <c r="B213" s="378" t="s">
        <v>5047</v>
      </c>
      <c r="C213" s="45">
        <v>23602</v>
      </c>
      <c r="D213" s="119" t="s">
        <v>5048</v>
      </c>
      <c r="E213" s="119" t="s">
        <v>1184</v>
      </c>
      <c r="F213" s="119" t="s">
        <v>5030</v>
      </c>
      <c r="G213" s="119">
        <v>2000</v>
      </c>
      <c r="H213" s="158" t="s">
        <v>122</v>
      </c>
      <c r="I213" s="104" t="s">
        <v>705</v>
      </c>
      <c r="J213" s="119" t="s">
        <v>1591</v>
      </c>
      <c r="K213" s="119" t="s">
        <v>5085</v>
      </c>
      <c r="L213" s="119" t="s">
        <v>5086</v>
      </c>
      <c r="M213" s="119" t="s">
        <v>1245</v>
      </c>
      <c r="N213" s="119"/>
      <c r="O213" s="119"/>
      <c r="P213" s="119" t="s">
        <v>5051</v>
      </c>
      <c r="Q213" s="119" t="s">
        <v>5052</v>
      </c>
      <c r="R213" s="140"/>
    </row>
    <row r="214" spans="1:19" ht="15.6">
      <c r="A214" s="119">
        <v>12</v>
      </c>
      <c r="B214" s="111" t="s">
        <v>5087</v>
      </c>
      <c r="C214" s="45">
        <v>26051</v>
      </c>
      <c r="D214" s="119" t="s">
        <v>5088</v>
      </c>
      <c r="E214" s="119" t="s">
        <v>1184</v>
      </c>
      <c r="F214" s="119" t="s">
        <v>5089</v>
      </c>
      <c r="G214" s="119">
        <v>1990</v>
      </c>
      <c r="H214" s="158" t="s">
        <v>122</v>
      </c>
      <c r="I214" s="119" t="s">
        <v>993</v>
      </c>
      <c r="J214" s="119" t="s">
        <v>1591</v>
      </c>
      <c r="K214" s="119" t="s">
        <v>5090</v>
      </c>
      <c r="L214" s="119" t="s">
        <v>5091</v>
      </c>
      <c r="M214" s="119"/>
      <c r="N214" s="104" t="s">
        <v>5092</v>
      </c>
      <c r="O214" s="119"/>
      <c r="P214" s="119" t="s">
        <v>5093</v>
      </c>
      <c r="Q214" s="119" t="s">
        <v>5094</v>
      </c>
      <c r="R214" s="140"/>
    </row>
    <row r="215" spans="1:19" ht="15.6">
      <c r="A215" s="119">
        <v>15</v>
      </c>
      <c r="B215" s="111" t="s">
        <v>5095</v>
      </c>
      <c r="C215" s="45">
        <v>29952</v>
      </c>
      <c r="D215" s="119" t="s">
        <v>5096</v>
      </c>
      <c r="E215" s="119" t="s">
        <v>1184</v>
      </c>
      <c r="F215" s="119" t="s">
        <v>5097</v>
      </c>
      <c r="G215" s="119">
        <v>2001</v>
      </c>
      <c r="H215" s="158" t="s">
        <v>122</v>
      </c>
      <c r="I215" s="119" t="s">
        <v>659</v>
      </c>
      <c r="J215" s="119" t="s">
        <v>1591</v>
      </c>
      <c r="K215" s="119" t="s">
        <v>5098</v>
      </c>
      <c r="L215" s="119" t="s">
        <v>5086</v>
      </c>
      <c r="M215" s="119"/>
      <c r="N215" s="119">
        <v>1</v>
      </c>
      <c r="O215" s="119"/>
      <c r="P215" s="119" t="s">
        <v>5099</v>
      </c>
      <c r="Q215" s="119" t="s">
        <v>5100</v>
      </c>
      <c r="R215" s="140"/>
    </row>
    <row r="216" spans="1:19" ht="15.6">
      <c r="A216" s="140" t="s">
        <v>5157</v>
      </c>
      <c r="B216" s="140" t="s">
        <v>5158</v>
      </c>
      <c r="C216" s="140" t="s">
        <v>5159</v>
      </c>
      <c r="D216" s="140" t="s">
        <v>5154</v>
      </c>
      <c r="E216" s="140" t="s">
        <v>5155</v>
      </c>
      <c r="F216" s="140" t="s">
        <v>5155</v>
      </c>
      <c r="G216" s="140" t="s">
        <v>5146</v>
      </c>
      <c r="H216" s="140" t="s">
        <v>5160</v>
      </c>
      <c r="I216" s="140" t="s">
        <v>5148</v>
      </c>
      <c r="J216" s="140" t="s">
        <v>5149</v>
      </c>
      <c r="K216" s="140" t="s">
        <v>5156</v>
      </c>
      <c r="L216" s="140"/>
      <c r="M216" s="140"/>
      <c r="N216" s="140"/>
      <c r="O216" s="140"/>
      <c r="P216" s="140"/>
      <c r="Q216" s="140"/>
      <c r="R216" s="140"/>
    </row>
    <row r="217" spans="1:19" ht="15.6">
      <c r="A217" s="140" t="s">
        <v>5161</v>
      </c>
      <c r="B217" s="140" t="s">
        <v>5162</v>
      </c>
      <c r="C217" s="140" t="s">
        <v>5163</v>
      </c>
      <c r="D217" s="140" t="s">
        <v>5143</v>
      </c>
      <c r="E217" s="140" t="s">
        <v>5164</v>
      </c>
      <c r="F217" s="140" t="s">
        <v>5165</v>
      </c>
      <c r="G217" s="140" t="s">
        <v>5146</v>
      </c>
      <c r="H217" s="140" t="s">
        <v>5160</v>
      </c>
      <c r="I217" s="140" t="s">
        <v>5148</v>
      </c>
      <c r="J217" s="140" t="s">
        <v>5149</v>
      </c>
      <c r="K217" s="140" t="s">
        <v>5156</v>
      </c>
      <c r="L217" s="140"/>
      <c r="M217" s="140"/>
      <c r="N217" s="140"/>
      <c r="O217" s="140"/>
      <c r="P217" s="140"/>
      <c r="Q217" s="140"/>
      <c r="R217" s="140"/>
    </row>
    <row r="218" spans="1:19" ht="15.6">
      <c r="A218" s="140" t="s">
        <v>5166</v>
      </c>
      <c r="B218" s="140" t="s">
        <v>5167</v>
      </c>
      <c r="C218" s="140" t="s">
        <v>5168</v>
      </c>
      <c r="D218" s="140" t="s">
        <v>5154</v>
      </c>
      <c r="E218" s="140" t="s">
        <v>5169</v>
      </c>
      <c r="F218" s="140" t="s">
        <v>5170</v>
      </c>
      <c r="G218" s="140" t="s">
        <v>5146</v>
      </c>
      <c r="H218" s="140" t="s">
        <v>5160</v>
      </c>
      <c r="I218" s="140" t="s">
        <v>5148</v>
      </c>
      <c r="J218" s="140" t="s">
        <v>5149</v>
      </c>
      <c r="K218" s="140" t="s">
        <v>5156</v>
      </c>
      <c r="L218" s="140"/>
      <c r="M218" s="140"/>
      <c r="N218" s="140"/>
      <c r="O218" s="140"/>
      <c r="P218" s="140"/>
      <c r="Q218" s="140"/>
      <c r="R218" s="140"/>
    </row>
    <row r="219" spans="1:19" ht="15.6">
      <c r="A219" s="140" t="s">
        <v>5171</v>
      </c>
      <c r="B219" s="140" t="s">
        <v>5172</v>
      </c>
      <c r="C219" s="140" t="s">
        <v>5173</v>
      </c>
      <c r="D219" s="140" t="s">
        <v>5154</v>
      </c>
      <c r="E219" s="140" t="s">
        <v>5174</v>
      </c>
      <c r="F219" s="140" t="s">
        <v>5155</v>
      </c>
      <c r="G219" s="140" t="s">
        <v>5146</v>
      </c>
      <c r="H219" s="140" t="s">
        <v>5160</v>
      </c>
      <c r="I219" s="140" t="s">
        <v>5148</v>
      </c>
      <c r="J219" s="140" t="s">
        <v>5149</v>
      </c>
      <c r="K219" s="140" t="s">
        <v>5156</v>
      </c>
      <c r="L219" s="140"/>
      <c r="M219" s="140"/>
      <c r="N219" s="140"/>
      <c r="O219" s="140"/>
      <c r="P219" s="140"/>
      <c r="Q219" s="140"/>
      <c r="R219" s="140"/>
    </row>
    <row r="220" spans="1:19" ht="15.6">
      <c r="A220" s="140" t="s">
        <v>5175</v>
      </c>
      <c r="B220" s="140" t="s">
        <v>5176</v>
      </c>
      <c r="C220" s="140" t="s">
        <v>5177</v>
      </c>
      <c r="D220" s="140" t="s">
        <v>5154</v>
      </c>
      <c r="E220" s="140" t="s">
        <v>5155</v>
      </c>
      <c r="F220" s="140" t="s">
        <v>5155</v>
      </c>
      <c r="G220" s="140" t="s">
        <v>5146</v>
      </c>
      <c r="H220" s="140" t="s">
        <v>5160</v>
      </c>
      <c r="I220" s="140" t="s">
        <v>5148</v>
      </c>
      <c r="J220" s="140" t="s">
        <v>5149</v>
      </c>
      <c r="K220" s="140" t="s">
        <v>5156</v>
      </c>
      <c r="L220" s="140"/>
      <c r="M220" s="140"/>
      <c r="N220" s="140"/>
      <c r="O220" s="140"/>
      <c r="P220" s="140"/>
      <c r="Q220" s="140"/>
      <c r="R220" s="140"/>
    </row>
    <row r="221" spans="1:19" ht="15.6">
      <c r="A221" s="140" t="s">
        <v>5178</v>
      </c>
      <c r="B221" s="140" t="s">
        <v>5179</v>
      </c>
      <c r="C221" s="140" t="s">
        <v>5180</v>
      </c>
      <c r="D221" s="140" t="s">
        <v>5143</v>
      </c>
      <c r="E221" s="140" t="s">
        <v>5155</v>
      </c>
      <c r="F221" s="140" t="s">
        <v>5155</v>
      </c>
      <c r="G221" s="140" t="s">
        <v>5146</v>
      </c>
      <c r="H221" s="140" t="s">
        <v>5160</v>
      </c>
      <c r="I221" s="140" t="s">
        <v>5148</v>
      </c>
      <c r="J221" s="140" t="s">
        <v>5149</v>
      </c>
      <c r="K221" s="140" t="s">
        <v>5156</v>
      </c>
      <c r="L221" s="140"/>
      <c r="M221" s="140"/>
      <c r="N221" s="140"/>
      <c r="O221" s="140"/>
      <c r="P221" s="140"/>
      <c r="Q221" s="140"/>
      <c r="R221" s="140"/>
    </row>
    <row r="222" spans="1:19" ht="15.6">
      <c r="A222" s="140" t="s">
        <v>5181</v>
      </c>
      <c r="B222" s="140" t="s">
        <v>5182</v>
      </c>
      <c r="C222" s="140" t="s">
        <v>5183</v>
      </c>
      <c r="D222" s="140" t="s">
        <v>5154</v>
      </c>
      <c r="E222" s="140" t="s">
        <v>5184</v>
      </c>
      <c r="F222" s="140" t="s">
        <v>5155</v>
      </c>
      <c r="G222" s="140" t="s">
        <v>5146</v>
      </c>
      <c r="H222" s="140" t="s">
        <v>5160</v>
      </c>
      <c r="I222" s="140" t="s">
        <v>5148</v>
      </c>
      <c r="J222" s="140" t="s">
        <v>5149</v>
      </c>
      <c r="K222" s="140" t="s">
        <v>5185</v>
      </c>
      <c r="L222" s="140"/>
      <c r="M222" s="140"/>
      <c r="N222" s="140"/>
      <c r="O222" s="140"/>
      <c r="P222" s="140"/>
      <c r="Q222" s="140"/>
      <c r="R222" s="140"/>
    </row>
    <row r="223" spans="1:19" ht="15.6">
      <c r="A223" s="140" t="s">
        <v>1096</v>
      </c>
      <c r="B223" s="140" t="s">
        <v>5186</v>
      </c>
      <c r="C223" s="140" t="s">
        <v>5187</v>
      </c>
      <c r="D223" s="140" t="s">
        <v>5143</v>
      </c>
      <c r="E223" s="140" t="s">
        <v>5155</v>
      </c>
      <c r="F223" s="140" t="s">
        <v>5155</v>
      </c>
      <c r="G223" s="140" t="s">
        <v>5146</v>
      </c>
      <c r="H223" s="140" t="s">
        <v>5160</v>
      </c>
      <c r="I223" s="140" t="s">
        <v>5148</v>
      </c>
      <c r="J223" s="140" t="s">
        <v>5188</v>
      </c>
      <c r="K223" s="140" t="s">
        <v>5189</v>
      </c>
      <c r="L223" s="140"/>
      <c r="M223" s="140"/>
      <c r="N223" s="140"/>
      <c r="O223" s="140"/>
      <c r="P223" s="140"/>
      <c r="Q223" s="140"/>
      <c r="R223" s="140"/>
    </row>
    <row r="224" spans="1:19" ht="15.6">
      <c r="A224" s="139">
        <v>2</v>
      </c>
      <c r="B224" s="565" t="s">
        <v>5236</v>
      </c>
      <c r="C224" s="565"/>
      <c r="D224" s="565"/>
      <c r="E224" s="140" t="s">
        <v>5237</v>
      </c>
      <c r="F224" s="139" t="s">
        <v>5238</v>
      </c>
      <c r="G224" s="139" t="s">
        <v>5239</v>
      </c>
      <c r="H224" s="139" t="s">
        <v>5240</v>
      </c>
      <c r="I224" s="139">
        <v>2023</v>
      </c>
      <c r="J224" s="139" t="s">
        <v>1852</v>
      </c>
      <c r="K224" s="139" t="s">
        <v>651</v>
      </c>
      <c r="L224" s="139" t="s">
        <v>411</v>
      </c>
      <c r="M224" s="119" t="s">
        <v>5241</v>
      </c>
      <c r="N224" s="139"/>
      <c r="O224" s="139">
        <v>2</v>
      </c>
      <c r="P224" s="119" t="s">
        <v>5242</v>
      </c>
      <c r="Q224" s="561" t="s">
        <v>5243</v>
      </c>
      <c r="R224" s="119">
        <v>89285954551</v>
      </c>
    </row>
    <row r="225" spans="1:19" ht="15.6">
      <c r="A225" s="139">
        <v>4</v>
      </c>
      <c r="B225" s="565" t="s">
        <v>5257</v>
      </c>
      <c r="C225" s="565"/>
      <c r="D225" s="565"/>
      <c r="E225" s="140" t="s">
        <v>5258</v>
      </c>
      <c r="F225" s="119" t="s">
        <v>5259</v>
      </c>
      <c r="G225" s="119" t="s">
        <v>5260</v>
      </c>
      <c r="H225" s="119" t="s">
        <v>5261</v>
      </c>
      <c r="I225" s="119" t="s">
        <v>5217</v>
      </c>
      <c r="J225" s="119" t="s">
        <v>5262</v>
      </c>
      <c r="K225" s="139">
        <v>9</v>
      </c>
      <c r="L225" s="139" t="s">
        <v>411</v>
      </c>
      <c r="M225" s="139"/>
      <c r="N225" s="139"/>
      <c r="O225" s="139">
        <v>4</v>
      </c>
      <c r="P225" s="139"/>
      <c r="Q225" s="561" t="s">
        <v>5263</v>
      </c>
      <c r="R225" s="119">
        <v>89633720616</v>
      </c>
    </row>
    <row r="226" spans="1:19" ht="15.6">
      <c r="A226" s="139">
        <v>7</v>
      </c>
      <c r="B226" s="565" t="s">
        <v>5264</v>
      </c>
      <c r="C226" s="565"/>
      <c r="D226" s="565"/>
      <c r="E226" s="140" t="s">
        <v>5265</v>
      </c>
      <c r="F226" s="119" t="s">
        <v>5266</v>
      </c>
      <c r="G226" s="119" t="s">
        <v>5267</v>
      </c>
      <c r="H226" s="119" t="s">
        <v>658</v>
      </c>
      <c r="I226" s="119" t="s">
        <v>5268</v>
      </c>
      <c r="J226" s="119" t="s">
        <v>5262</v>
      </c>
      <c r="K226" s="193" t="s">
        <v>4179</v>
      </c>
      <c r="L226" s="139" t="s">
        <v>411</v>
      </c>
      <c r="M226" s="119" t="s">
        <v>5269</v>
      </c>
      <c r="N226" s="139"/>
      <c r="O226" s="139">
        <v>1</v>
      </c>
      <c r="P226" s="139"/>
      <c r="Q226" s="58" t="s">
        <v>5270</v>
      </c>
      <c r="R226" s="119">
        <v>89286805828</v>
      </c>
    </row>
    <row r="227" spans="1:19" s="76" customFormat="1" ht="15.6">
      <c r="A227" s="59"/>
      <c r="B227" s="59" t="s">
        <v>5317</v>
      </c>
      <c r="C227" s="194">
        <v>23503</v>
      </c>
      <c r="D227" s="59" t="s">
        <v>5318</v>
      </c>
      <c r="E227" s="59" t="s">
        <v>5319</v>
      </c>
      <c r="F227" s="59" t="s">
        <v>650</v>
      </c>
      <c r="G227" s="59">
        <v>1980</v>
      </c>
      <c r="H227" s="177" t="s">
        <v>122</v>
      </c>
      <c r="I227" s="59" t="s">
        <v>644</v>
      </c>
      <c r="J227" s="59" t="s">
        <v>31</v>
      </c>
      <c r="K227" s="59" t="s">
        <v>5320</v>
      </c>
      <c r="L227" s="177" t="s">
        <v>5302</v>
      </c>
      <c r="M227" s="59"/>
      <c r="N227" s="59">
        <v>3</v>
      </c>
      <c r="O227" s="59" t="s">
        <v>5296</v>
      </c>
      <c r="P227" s="59" t="s">
        <v>5321</v>
      </c>
      <c r="Q227" s="59">
        <v>89288080145</v>
      </c>
      <c r="R227" s="197"/>
    </row>
    <row r="228" spans="1:19" s="76" customFormat="1" ht="15.6">
      <c r="A228" s="59">
        <v>3</v>
      </c>
      <c r="B228" s="59" t="s">
        <v>4446</v>
      </c>
      <c r="C228" s="194">
        <v>20638</v>
      </c>
      <c r="D228" s="59" t="s">
        <v>4447</v>
      </c>
      <c r="E228" s="59" t="s">
        <v>5312</v>
      </c>
      <c r="F228" s="59" t="s">
        <v>672</v>
      </c>
      <c r="G228" s="59">
        <v>1979</v>
      </c>
      <c r="H228" s="177" t="s">
        <v>122</v>
      </c>
      <c r="I228" s="59" t="s">
        <v>1081</v>
      </c>
      <c r="J228" s="59" t="s">
        <v>31</v>
      </c>
      <c r="K228" s="59" t="s">
        <v>5322</v>
      </c>
      <c r="L228" s="59" t="s">
        <v>5323</v>
      </c>
      <c r="M228" s="59"/>
      <c r="N228" s="59">
        <v>9</v>
      </c>
      <c r="O228" s="59" t="s">
        <v>5296</v>
      </c>
      <c r="P228" s="324" t="s">
        <v>5313</v>
      </c>
      <c r="Q228" s="59">
        <v>89289610477</v>
      </c>
      <c r="R228" s="197"/>
    </row>
    <row r="229" spans="1:19" s="76" customFormat="1" ht="15.6">
      <c r="A229" s="59">
        <v>4</v>
      </c>
      <c r="B229" s="59" t="s">
        <v>5324</v>
      </c>
      <c r="C229" s="194">
        <v>29588</v>
      </c>
      <c r="D229" s="59" t="s">
        <v>5325</v>
      </c>
      <c r="E229" s="59" t="s">
        <v>5312</v>
      </c>
      <c r="F229" s="59" t="s">
        <v>629</v>
      </c>
      <c r="G229" s="59">
        <v>2000</v>
      </c>
      <c r="H229" s="177" t="s">
        <v>122</v>
      </c>
      <c r="I229" s="59" t="s">
        <v>451</v>
      </c>
      <c r="J229" s="59" t="s">
        <v>31</v>
      </c>
      <c r="K229" s="59" t="s">
        <v>5326</v>
      </c>
      <c r="L229" s="59"/>
      <c r="M229" s="59"/>
      <c r="N229" s="59">
        <v>1</v>
      </c>
      <c r="O229" s="59"/>
      <c r="P229" s="178" t="s">
        <v>5327</v>
      </c>
      <c r="Q229" s="59">
        <v>89289852320</v>
      </c>
      <c r="R229" s="197"/>
    </row>
    <row r="230" spans="1:19" s="76" customFormat="1" ht="15.6">
      <c r="A230" s="59">
        <v>6</v>
      </c>
      <c r="B230" s="59" t="s">
        <v>5328</v>
      </c>
      <c r="C230" s="194">
        <v>22287</v>
      </c>
      <c r="D230" s="59" t="s">
        <v>5329</v>
      </c>
      <c r="E230" s="59" t="s">
        <v>5288</v>
      </c>
      <c r="F230" s="59" t="s">
        <v>672</v>
      </c>
      <c r="G230" s="59">
        <v>1980</v>
      </c>
      <c r="H230" s="177" t="s">
        <v>122</v>
      </c>
      <c r="I230" s="562" t="s">
        <v>568</v>
      </c>
      <c r="J230" s="59" t="s">
        <v>21</v>
      </c>
      <c r="K230" s="59" t="s">
        <v>5330</v>
      </c>
      <c r="L230" s="59" t="s">
        <v>5331</v>
      </c>
      <c r="M230" s="59"/>
      <c r="N230" s="59"/>
      <c r="O230" s="59" t="s">
        <v>5296</v>
      </c>
      <c r="P230" s="59" t="s">
        <v>5332</v>
      </c>
      <c r="Q230" s="59">
        <v>89285906413</v>
      </c>
      <c r="R230" s="197"/>
    </row>
    <row r="231" spans="1:19" s="76" customFormat="1" ht="15.6">
      <c r="A231" s="59">
        <v>10</v>
      </c>
      <c r="B231" s="59" t="s">
        <v>5333</v>
      </c>
      <c r="C231" s="194">
        <v>26035</v>
      </c>
      <c r="D231" s="59" t="s">
        <v>4441</v>
      </c>
      <c r="E231" s="59" t="s">
        <v>5288</v>
      </c>
      <c r="F231" s="59" t="s">
        <v>650</v>
      </c>
      <c r="G231" s="59">
        <v>1990</v>
      </c>
      <c r="H231" s="177" t="s">
        <v>122</v>
      </c>
      <c r="I231" s="59" t="s">
        <v>443</v>
      </c>
      <c r="J231" s="59"/>
      <c r="K231" s="59" t="s">
        <v>5334</v>
      </c>
      <c r="L231" s="59" t="s">
        <v>5335</v>
      </c>
      <c r="M231" s="59"/>
      <c r="N231" s="59">
        <v>4</v>
      </c>
      <c r="O231" s="59"/>
      <c r="P231" s="178" t="s">
        <v>5336</v>
      </c>
      <c r="Q231" s="59">
        <v>89285684305</v>
      </c>
      <c r="R231" s="197"/>
    </row>
    <row r="232" spans="1:19" ht="25.2" customHeight="1">
      <c r="A232" s="119">
        <v>7</v>
      </c>
      <c r="B232" s="566" t="s">
        <v>5396</v>
      </c>
      <c r="C232" s="567"/>
      <c r="D232" s="568"/>
      <c r="E232" s="45" t="s">
        <v>5397</v>
      </c>
      <c r="F232" s="112" t="s">
        <v>5398</v>
      </c>
      <c r="G232" s="119" t="s">
        <v>909</v>
      </c>
      <c r="H232" s="119" t="s">
        <v>658</v>
      </c>
      <c r="I232" s="119">
        <v>2014</v>
      </c>
      <c r="J232" s="119" t="s">
        <v>88</v>
      </c>
      <c r="K232" s="199" t="s">
        <v>535</v>
      </c>
      <c r="L232" s="60" t="s">
        <v>5399</v>
      </c>
      <c r="M232" s="60" t="s">
        <v>5400</v>
      </c>
      <c r="N232" s="60"/>
      <c r="O232" s="119">
        <v>3</v>
      </c>
      <c r="P232" s="119"/>
      <c r="Q232" s="119" t="s">
        <v>5401</v>
      </c>
      <c r="R232" s="119">
        <v>89285706577</v>
      </c>
      <c r="S232" s="44"/>
    </row>
    <row r="233" spans="1:19" ht="22.2" customHeight="1">
      <c r="A233" s="119">
        <v>8</v>
      </c>
      <c r="B233" s="566" t="s">
        <v>5402</v>
      </c>
      <c r="C233" s="567"/>
      <c r="D233" s="568"/>
      <c r="E233" s="354" t="s">
        <v>5403</v>
      </c>
      <c r="F233" s="60" t="s">
        <v>5404</v>
      </c>
      <c r="G233" s="119" t="s">
        <v>909</v>
      </c>
      <c r="H233" s="60" t="s">
        <v>629</v>
      </c>
      <c r="I233" s="119">
        <v>1994</v>
      </c>
      <c r="J233" s="119" t="s">
        <v>88</v>
      </c>
      <c r="K233" s="60" t="s">
        <v>651</v>
      </c>
      <c r="L233" s="119" t="s">
        <v>5375</v>
      </c>
      <c r="M233" s="60" t="s">
        <v>5405</v>
      </c>
      <c r="N233" s="60"/>
      <c r="O233" s="119">
        <v>4</v>
      </c>
      <c r="P233" s="119"/>
      <c r="Q233" s="119" t="s">
        <v>5406</v>
      </c>
      <c r="R233" s="119">
        <v>89289752743</v>
      </c>
      <c r="S233" s="44"/>
    </row>
    <row r="234" spans="1:19" ht="19.8" customHeight="1">
      <c r="A234" s="119">
        <v>9</v>
      </c>
      <c r="B234" s="566" t="s">
        <v>5407</v>
      </c>
      <c r="C234" s="593"/>
      <c r="D234" s="594"/>
      <c r="E234" s="354" t="s">
        <v>5408</v>
      </c>
      <c r="F234" s="60" t="s">
        <v>5409</v>
      </c>
      <c r="G234" s="119" t="s">
        <v>1398</v>
      </c>
      <c r="H234" s="119" t="s">
        <v>1402</v>
      </c>
      <c r="I234" s="119">
        <v>2011</v>
      </c>
      <c r="J234" s="119" t="s">
        <v>88</v>
      </c>
      <c r="K234" s="60" t="s">
        <v>559</v>
      </c>
      <c r="L234" s="60" t="s">
        <v>5399</v>
      </c>
      <c r="M234" s="60" t="s">
        <v>5410</v>
      </c>
      <c r="N234" s="60" t="s">
        <v>5411</v>
      </c>
      <c r="O234" s="119">
        <v>1</v>
      </c>
      <c r="P234" s="119"/>
      <c r="Q234" s="106" t="s">
        <v>5412</v>
      </c>
      <c r="R234" s="119">
        <v>89285304605</v>
      </c>
      <c r="S234" s="44"/>
    </row>
    <row r="235" spans="1:19" ht="22.2" customHeight="1">
      <c r="A235" s="119">
        <v>12</v>
      </c>
      <c r="B235" s="566" t="s">
        <v>5413</v>
      </c>
      <c r="C235" s="567"/>
      <c r="D235" s="568"/>
      <c r="E235" s="45" t="s">
        <v>5414</v>
      </c>
      <c r="F235" s="119" t="s">
        <v>5415</v>
      </c>
      <c r="G235" s="119"/>
      <c r="H235" s="119"/>
      <c r="I235" s="119"/>
      <c r="J235" s="119" t="s">
        <v>88</v>
      </c>
      <c r="K235" s="60">
        <v>1</v>
      </c>
      <c r="L235" s="119" t="s">
        <v>5365</v>
      </c>
      <c r="M235" s="60"/>
      <c r="N235" s="60"/>
      <c r="O235" s="119">
        <v>2</v>
      </c>
      <c r="P235" s="119"/>
      <c r="Q235" s="106" t="s">
        <v>5416</v>
      </c>
      <c r="R235" s="119">
        <v>89289616267</v>
      </c>
      <c r="S235" s="44"/>
    </row>
    <row r="236" spans="1:19" ht="15.6">
      <c r="A236" s="119">
        <v>3</v>
      </c>
      <c r="B236" s="111" t="s">
        <v>5486</v>
      </c>
      <c r="C236" s="110">
        <v>27131</v>
      </c>
      <c r="D236" s="112" t="s">
        <v>5487</v>
      </c>
      <c r="E236" s="119" t="s">
        <v>2949</v>
      </c>
      <c r="F236" s="119" t="s">
        <v>629</v>
      </c>
      <c r="G236" s="119">
        <v>1993</v>
      </c>
      <c r="H236" s="119" t="s">
        <v>2949</v>
      </c>
      <c r="I236" s="119" t="s">
        <v>493</v>
      </c>
      <c r="J236" s="119" t="s">
        <v>71</v>
      </c>
      <c r="K236" s="119">
        <v>2022.5337999999999</v>
      </c>
      <c r="L236" s="119" t="s">
        <v>5488</v>
      </c>
      <c r="M236" s="119"/>
      <c r="N236" s="119">
        <v>2</v>
      </c>
      <c r="O236" s="119"/>
      <c r="P236" s="58" t="s">
        <v>5489</v>
      </c>
      <c r="Q236" s="119">
        <v>89637932471</v>
      </c>
      <c r="R236" s="140"/>
    </row>
    <row r="237" spans="1:19" ht="15.6">
      <c r="A237" s="119">
        <v>8</v>
      </c>
      <c r="B237" s="111" t="s">
        <v>5490</v>
      </c>
      <c r="C237" s="110">
        <v>26500</v>
      </c>
      <c r="D237" s="119" t="s">
        <v>5491</v>
      </c>
      <c r="E237" s="119" t="s">
        <v>5492</v>
      </c>
      <c r="F237" s="119" t="s">
        <v>629</v>
      </c>
      <c r="G237" s="119">
        <v>1992</v>
      </c>
      <c r="H237" s="119" t="s">
        <v>2949</v>
      </c>
      <c r="I237" s="119" t="s">
        <v>651</v>
      </c>
      <c r="J237" s="119" t="s">
        <v>71</v>
      </c>
      <c r="K237" s="119">
        <v>2022.05241655124</v>
      </c>
      <c r="L237" s="119" t="s">
        <v>5488</v>
      </c>
      <c r="M237" s="119"/>
      <c r="N237" s="119">
        <v>4</v>
      </c>
      <c r="O237" s="119"/>
      <c r="P237" s="58" t="s">
        <v>5493</v>
      </c>
      <c r="Q237" s="119">
        <v>89640531099</v>
      </c>
      <c r="R237" s="140"/>
    </row>
    <row r="238" spans="1:19" ht="15.6">
      <c r="A238" s="119">
        <v>12</v>
      </c>
      <c r="B238" s="111" t="s">
        <v>5494</v>
      </c>
      <c r="C238" s="110">
        <v>26955</v>
      </c>
      <c r="D238" s="119" t="s">
        <v>5495</v>
      </c>
      <c r="E238" s="119" t="s">
        <v>2949</v>
      </c>
      <c r="F238" s="119" t="s">
        <v>629</v>
      </c>
      <c r="G238" s="119">
        <v>1992</v>
      </c>
      <c r="H238" s="119" t="s">
        <v>2949</v>
      </c>
      <c r="I238" s="119" t="s">
        <v>651</v>
      </c>
      <c r="J238" s="119" t="s">
        <v>71</v>
      </c>
      <c r="K238" s="119">
        <v>2019.1537000000001</v>
      </c>
      <c r="L238" s="119" t="s">
        <v>5450</v>
      </c>
      <c r="M238" s="119"/>
      <c r="N238" s="119">
        <v>1</v>
      </c>
      <c r="O238" s="119"/>
      <c r="P238" s="58" t="s">
        <v>5496</v>
      </c>
      <c r="Q238" s="119">
        <v>89896546511</v>
      </c>
      <c r="R238" s="140"/>
    </row>
    <row r="239" spans="1:19" ht="15.6">
      <c r="A239" s="119">
        <v>13</v>
      </c>
      <c r="B239" s="111" t="s">
        <v>5497</v>
      </c>
      <c r="C239" s="110">
        <v>28748</v>
      </c>
      <c r="D239" s="119" t="s">
        <v>5498</v>
      </c>
      <c r="E239" s="119" t="s">
        <v>2949</v>
      </c>
      <c r="F239" s="119" t="s">
        <v>672</v>
      </c>
      <c r="G239" s="119">
        <v>1998</v>
      </c>
      <c r="H239" s="119" t="s">
        <v>2949</v>
      </c>
      <c r="I239" s="119" t="s">
        <v>589</v>
      </c>
      <c r="J239" s="119" t="s">
        <v>71</v>
      </c>
      <c r="K239" s="119">
        <v>2022.4502070000001</v>
      </c>
      <c r="L239" s="119" t="s">
        <v>5473</v>
      </c>
      <c r="M239" s="119"/>
      <c r="N239" s="119">
        <v>3</v>
      </c>
      <c r="O239" s="119"/>
      <c r="P239" s="58" t="s">
        <v>5499</v>
      </c>
      <c r="Q239" s="119">
        <v>89633749622</v>
      </c>
      <c r="R239" s="140"/>
    </row>
  </sheetData>
  <mergeCells count="28">
    <mergeCell ref="R187:R188"/>
    <mergeCell ref="A190:A191"/>
    <mergeCell ref="A193:A194"/>
    <mergeCell ref="A187:A188"/>
    <mergeCell ref="B78:D78"/>
    <mergeCell ref="B88:D88"/>
    <mergeCell ref="B89:D89"/>
    <mergeCell ref="B74:D74"/>
    <mergeCell ref="B121:D121"/>
    <mergeCell ref="B90:D90"/>
    <mergeCell ref="B98:D98"/>
    <mergeCell ref="B109:D109"/>
    <mergeCell ref="B110:D110"/>
    <mergeCell ref="B75:D75"/>
    <mergeCell ref="B76:D76"/>
    <mergeCell ref="B77:D77"/>
    <mergeCell ref="B61:D61"/>
    <mergeCell ref="B62:D62"/>
    <mergeCell ref="B63:D63"/>
    <mergeCell ref="B64:D64"/>
    <mergeCell ref="B65:D65"/>
    <mergeCell ref="B234:D234"/>
    <mergeCell ref="B235:D235"/>
    <mergeCell ref="B224:D224"/>
    <mergeCell ref="B225:D225"/>
    <mergeCell ref="B226:D226"/>
    <mergeCell ref="B232:D232"/>
    <mergeCell ref="B233:D233"/>
  </mergeCells>
  <dataValidations count="3">
    <dataValidation type="list" allowBlank="1" showInputMessage="1" showErrorMessage="1" sqref="J2:J13 J30:J42 J47:J51 J53:J56 J59:J60 L61:L65 J66:J73 L74:L78 J79:J87 J91:J93 L94:L98 J111:J120 JF117:JF120 TB117:TB120 ACX117:ACX120 AMT117:AMT120 AWP117:AWP120 BGL117:BGL120 BQH117:BQH120 CAD117:CAD120 CJZ117:CJZ120 CTV117:CTV120 DDR117:DDR120 DNN117:DNN120 DXJ117:DXJ120 EHF117:EHF120 ERB117:ERB120 FAX117:FAX120 FKT117:FKT120 FUP117:FUP120 GEL117:GEL120 GOH117:GOH120 GYD117:GYD120 HHZ117:HHZ120 HRV117:HRV120 IBR117:IBR120 ILN117:ILN120 IVJ117:IVJ120 JFF117:JFF120 JPB117:JPB120 JYX117:JYX120 KIT117:KIT120 KSP117:KSP120 LCL117:LCL120 LMH117:LMH120 LWD117:LWD120 MFZ117:MFZ120 MPV117:MPV120 MZR117:MZR120 NJN117:NJN120 NTJ117:NTJ120 ODF117:ODF120 ONB117:ONB120 OWX117:OWX120 PGT117:PGT120 PQP117:PQP120 QAL117:QAL120 QKH117:QKH120 QUD117:QUD120 RDZ117:RDZ120 RNV117:RNV120 RXR117:RXR120 SHN117:SHN120 SRJ117:SRJ120 TBF117:TBF120 TLB117:TLB120 TUX117:TUX120 UET117:UET120 UOP117:UOP120 UYL117:UYL120 VIH117:VIH120 VSD117:VSD120 WBZ117:WBZ120 WLV117:WLV120 WVR117:WVR120 TD121 ACZ121 AMV121 AWR121 BGN121 BQJ121 CAF121 CKB121 CTX121 DDT121 DNP121 DXL121 EHH121 ERD121 FAZ121 FKV121 FUR121 GEN121 GOJ121 GYF121 HIB121 HRX121 IBT121 ILP121 IVL121 JFH121 JPD121 JYZ121 KIV121 KSR121 LCN121 LMJ121 LWF121 MGB121 MPX121 MZT121 NJP121 NTL121 ODH121 OND121 OWZ121 PGV121 PQR121 QAN121 QKJ121 QUF121 REB121 RNX121 RXT121 SHP121 SRL121 TBH121 TLD121 TUZ121 UEV121 UOR121 UYN121 VIJ121 VSF121 WCB121 WLX121 WVT121 L121 JH121 J122:J130 JF122:JF130 TB122:TB130 ACX122:ACX130 AMT122:AMT130 AWP122:AWP130 BGL122:BGL130 BQH122:BQH130 CAD122:CAD130 CJZ122:CJZ130 CTV122:CTV130 DDR122:DDR130 DNN122:DNN130 DXJ122:DXJ130 EHF122:EHF130 ERB122:ERB130 FAX122:FAX130 FKT122:FKT130 FUP122:FUP130 GEL122:GEL130 GOH122:GOH130 GYD122:GYD130 HHZ122:HHZ130 HRV122:HRV130 IBR122:IBR130 ILN122:ILN130 IVJ122:IVJ130 JFF122:JFF130 JPB122:JPB130 JYX122:JYX130 KIT122:KIT130 KSP122:KSP130 LCL122:LCL130 LMH122:LMH130 LWD122:LWD130 MFZ122:MFZ130 MPV122:MPV130 MZR122:MZR130 NJN122:NJN130 NTJ122:NTJ130 ODF122:ODF130 ONB122:ONB130 OWX122:OWX130 PGT122:PGT130 PQP122:PQP130 QAL122:QAL130 QKH122:QKH130 QUD122:QUD130 RDZ122:RDZ130 RNV122:RNV130 RXR122:RXR130 SHN122:SHN130 SRJ122:SRJ130 TBF122:TBF130 TLB122:TLB130 TUX122:TUX130 UET122:UET130 UOP122:UOP130 UYL122:UYL130 VIH122:VIH130 VSD122:VSD130 WBZ122:WBZ130 WLV122:WLV130 WVR122:WVR130 J142:J145 JF142:JF145 TB142:TB145 ACX142:ACX145 AMT142:AMT145 AWP142:AWP145 BGL142:BGL145 BQH142:BQH145 CAD142:CAD145 CJZ142:CJZ145 CTV142:CTV145 DDR142:DDR145 DNN142:DNN145 DXJ142:DXJ145 EHF142:EHF145 ERB142:ERB145 FAX142:FAX145 FKT142:FKT145 FUP142:FUP145 GEL142:GEL145 GOH142:GOH145 GYD142:GYD145 HHZ142:HHZ145 HRV142:HRV145 IBR142:IBR145 ILN142:ILN145 IVJ142:IVJ145 JFF142:JFF145 JPB142:JPB145 JYX142:JYX145 KIT142:KIT145 KSP142:KSP145 LCL142:LCL145 LMH142:LMH145 LWD142:LWD145 MFZ142:MFZ145 MPV142:MPV145 MZR142:MZR145 NJN142:NJN145 NTJ142:NTJ145 ODF142:ODF145 ONB142:ONB145 OWX142:OWX145 PGT142:PGT145 PQP142:PQP145 QAL142:QAL145 QKH142:QKH145 QUD142:QUD145 RDZ142:RDZ145 RNV142:RNV145 RXR142:RXR145 SHN142:SHN145 SRJ142:SRJ145 TBF142:TBF145 TLB142:TLB145 TUX142:TUX145 UET142:UET145 UOP142:UOP145 UYL142:UYL145 VIH142:VIH145 VSD142:VSD145 WBZ142:WBZ145 WLV142:WLV145 WVR142:WVR145 J150:J175 JF150:JF175 TB150:TB175 ACX150:ACX175 AMT150:AMT175 AWP150:AWP175 BGL150:BGL175 BQH150:BQH175 CAD150:CAD175 CJZ150:CJZ175 CTV150:CTV175 DDR150:DDR175 DNN150:DNN175 DXJ150:DXJ175 EHF150:EHF175 ERB150:ERB175 FAX150:FAX175 FKT150:FKT175 FUP150:FUP175 GEL150:GEL175 GOH150:GOH175 GYD150:GYD175 HHZ150:HHZ175 HRV150:HRV175 IBR150:IBR175 ILN150:ILN175 IVJ150:IVJ175 JFF150:JFF175 JPB150:JPB175 JYX150:JYX175 KIT150:KIT175 KSP150:KSP175 LCL150:LCL175 LMH150:LMH175 LWD150:LWD175 MFZ150:MFZ175 MPV150:MPV175 MZR150:MZR175 NJN150:NJN175 NTJ150:NTJ175 ODF150:ODF175 ONB150:ONB175 OWX150:OWX175 PGT150:PGT175 PQP150:PQP175 QAL150:QAL175 QKH150:QKH175 QUD150:QUD175 RDZ150:RDZ175 RNV150:RNV175 RXR150:RXR175 SHN150:SHN175 SRJ150:SRJ175 TBF150:TBF175 TLB150:TLB175 TUX150:TUX175 UET150:UET175 UOP150:UOP175 UYL150:UYL175 VIH150:VIH175 VSD150:VSD175 WBZ150:WBZ175 WLV150:WLV175 WVR150:WVR175 JF177:JF179 TB177:TB179 ACX177:ACX179 AMT177:AMT179 AWP177:AWP179 BGL177:BGL179 BQH177:BQH179 CAD177:CAD179 CJZ177:CJZ179 CTV177:CTV179 DDR177:DDR179 DNN177:DNN179 DXJ177:DXJ179 EHF177:EHF179 ERB177:ERB179 FAX177:FAX179 FKT177:FKT179 FUP177:FUP179 GEL177:GEL179 GOH177:GOH179 GYD177:GYD179 HHZ177:HHZ179 HRV177:HRV179 IBR177:IBR179 ILN177:ILN179 IVJ177:IVJ179 JFF177:JFF179 JPB177:JPB179 JYX177:JYX179 KIT177:KIT179 KSP177:KSP179 LCL177:LCL179 LMH177:LMH179 LWD177:LWD179 MFZ177:MFZ179 MPV177:MPV179 MZR177:MZR179 NJN177:NJN179 NTJ177:NTJ179 ODF177:ODF179 ONB177:ONB179 OWX177:OWX179 PGT177:PGT179 PQP177:PQP179 QAL177:QAL179 QKH177:QKH179 QUD177:QUD179 RDZ177:RDZ179 RNV177:RNV179 RXR177:RXR179 SHN177:SHN179 SRJ177:SRJ179 TBF177:TBF179 TLB177:TLB179 TUX177:TUX179 UET177:UET179 UOP177:UOP179 UYL177:UYL179 VIH177:VIH179 VSD177:VSD179 WBZ177:WBZ179 WLV177:WLV179 WVR177:WVR179 J177:J184 JF184 TB184 ACX184 AMT184 AWP184 BGL184 BQH184 CAD184 CJZ184 CTV184 DDR184 DNN184 DXJ184 EHF184 ERB184 FAX184 FKT184 FUP184 GEL184 GOH184 GYD184 HHZ184 HRV184 IBR184 ILN184 IVJ184 JFF184 JPB184 JYX184 KIT184 KSP184 LCL184 LMH184 LWD184 MFZ184 MPV184 MZR184 NJN184 NTJ184 ODF184 ONB184 OWX184 PGT184 PQP184 QAL184 QKH184 QUD184 RDZ184 RNV184 RXR184 SHN184 SRJ184 TBF184 TLB184 TUX184 UET184 UOP184 UYL184 VIH184 VSD184 WBZ184 WLV184 WVR184 J186:J192 JF186:JF192 TB186:TB192 ACX186:ACX192 AMT186:AMT192 AWP186:AWP192 BGL186:BGL192 BQH186:BQH192 CAD186:CAD192 CJZ186:CJZ192 CTV186:CTV192 DDR186:DDR192 DNN186:DNN192 DXJ186:DXJ192 EHF186:EHF192 ERB186:ERB192 FAX186:FAX192 FKT186:FKT192 FUP186:FUP192 GEL186:GEL192 GOH186:GOH192 GYD186:GYD192 HHZ186:HHZ192 HRV186:HRV192 IBR186:IBR192 ILN186:ILN192 IVJ186:IVJ192 JFF186:JFF192 JPB186:JPB192 JYX186:JYX192 KIT186:KIT192 KSP186:KSP192 LCL186:LCL192 LMH186:LMH192 LWD186:LWD192 MFZ186:MFZ192 MPV186:MPV192 MZR186:MZR192 NJN186:NJN192 NTJ186:NTJ192 ODF186:ODF192 ONB186:ONB192 OWX186:OWX192 PGT186:PGT192 PQP186:PQP192 QAL186:QAL192 QKH186:QKH192 QUD186:QUD192 RDZ186:RDZ192 RNV186:RNV192 RXR186:RXR192 SHN186:SHN192 SRJ186:SRJ192 TBF186:TBF192 TLB186:TLB192 TUX186:TUX192 UET186:UET192 UOP186:UOP192 UYL186:UYL192 VIH186:VIH192 VSD186:VSD192 WBZ186:WBZ192 WLV186:WLV192 WVR186:WVR192 J196:J202 JF196:JF202 TB196:TB202 ACX196:ACX202 AMT196:AMT202 AWP196:AWP202 BGL196:BGL202 BQH196:BQH202 CAD196:CAD202 CJZ196:CJZ202 CTV196:CTV202 DDR196:DDR202 DNN196:DNN202 DXJ196:DXJ202 EHF196:EHF202 ERB196:ERB202 FAX196:FAX202 FKT196:FKT202 FUP196:FUP202 GEL196:GEL202 GOH196:GOH202 GYD196:GYD202 HHZ196:HHZ202 HRV196:HRV202 IBR196:IBR202 ILN196:ILN202 IVJ196:IVJ202 JFF196:JFF202 JPB196:JPB202 JYX196:JYX202 KIT196:KIT202 KSP196:KSP202 LCL196:LCL202 LMH196:LMH202 LWD196:LWD202 MFZ196:MFZ202 MPV196:MPV202 MZR196:MZR202 NJN196:NJN202 NTJ196:NTJ202 ODF196:ODF202 ONB196:ONB202 OWX196:OWX202 PGT196:PGT202 PQP196:PQP202 QAL196:QAL202 QKH196:QKH202 QUD196:QUD202 RDZ196:RDZ202 RNV196:RNV202 RXR196:RXR202 SHN196:SHN202 SRJ196:SRJ202 TBF196:TBF202 TLB196:TLB202 TUX196:TUX202 UET196:UET202 UOP196:UOP202 UYL196:UYL202 VIH196:VIH202 VSD196:VSD202 WBZ196:WBZ202 WLV196:WLV202 WVR196:WVR202 J213:J215 JF213:JF215 TB213:TB215 ACX213:ACX215 AMT213:AMT215 AWP213:AWP215 BGL213:BGL215 BQH213:BQH215 CAD213:CAD215 CJZ213:CJZ215 CTV213:CTV215 DDR213:DDR215 DNN213:DNN215 DXJ213:DXJ215 EHF213:EHF215 ERB213:ERB215 FAX213:FAX215 FKT213:FKT215 FUP213:FUP215 GEL213:GEL215 GOH213:GOH215 GYD213:GYD215 HHZ213:HHZ215 HRV213:HRV215 IBR213:IBR215 ILN213:ILN215 IVJ213:IVJ215 JFF213:JFF215 JPB213:JPB215 JYX213:JYX215 KIT213:KIT215 KSP213:KSP215 LCL213:LCL215 LMH213:LMH215 LWD213:LWD215 MFZ213:MFZ215 MPV213:MPV215 MZR213:MZR215 NJN213:NJN215 NTJ213:NTJ215 ODF213:ODF215 ONB213:ONB215 OWX213:OWX215 PGT213:PGT215 PQP213:PQP215 QAL213:QAL215 QKH213:QKH215 QUD213:QUD215 RDZ213:RDZ215 RNV213:RNV215 RXR213:RXR215 SHN213:SHN215 SRJ213:SRJ215 TBF213:TBF215 TLB213:TLB215 TUX213:TUX215 UET213:UET215 UOP213:UOP215 UYL213:UYL215 VIH213:VIH215 VSD213:VSD215 WBZ213:WBZ215 WLV213:WLV215 WVR213:WVR215 J227:J231 JF227:JF231 TB227:TB231 ACX227:ACX231 AMT227:AMT231 AWP227:AWP231 BGL227:BGL231 BQH227:BQH231 CAD227:CAD231 CJZ227:CJZ231 CTV227:CTV231 DDR227:DDR231 DNN227:DNN231 DXJ227:DXJ231 EHF227:EHF231 ERB227:ERB231 FAX227:FAX231 FKT227:FKT231 FUP227:FUP231 GEL227:GEL231 GOH227:GOH231 GYD227:GYD231 HHZ227:HHZ231 HRV227:HRV231 IBR227:IBR231 ILN227:ILN231 IVJ227:IVJ231 JFF227:JFF231 JPB227:JPB231 JYX227:JYX231 KIT227:KIT231 KSP227:KSP231 LCL227:LCL231 LMH227:LMH231 LWD227:LWD231 MFZ227:MFZ231 MPV227:MPV231 MZR227:MZR231 NJN227:NJN231 NTJ227:NTJ231 ODF227:ODF231 ONB227:ONB231 OWX227:OWX231 PGT227:PGT231 PQP227:PQP231 QAL227:QAL231 QKH227:QKH231 QUD227:QUD231 RDZ227:RDZ231 RNV227:RNV231 RXR227:RXR231 SHN227:SHN231 SRJ227:SRJ231 TBF227:TBF231 TLB227:TLB231 TUX227:TUX231 UET227:UET231 UOP227:UOP231 UYL227:UYL231 VIH227:VIH231 VSD227:VSD231 WBZ227:WBZ231 WLV227:WLV231 WVR227:WVR231 L232:L235 J236:J239 JF236:JF239 TB236:TB239 ACX236:ACX239 AMT236:AMT239 AWP236:AWP239 BGL236:BGL239 BQH236:BQH239 CAD236:CAD239 CJZ236:CJZ239 CTV236:CTV239 DDR236:DDR239 DNN236:DNN239 DXJ236:DXJ239 EHF236:EHF239 ERB236:ERB239 FAX236:FAX239 FKT236:FKT239 FUP236:FUP239 GEL236:GEL239 GOH236:GOH239 GYD236:GYD239 HHZ236:HHZ239 HRV236:HRV239 IBR236:IBR239 ILN236:ILN239 IVJ236:IVJ239 JFF236:JFF239 JPB236:JPB239 JYX236:JYX239 KIT236:KIT239 KSP236:KSP239 LCL236:LCL239 LMH236:LMH239 LWD236:LWD239 MFZ236:MFZ239 MPV236:MPV239 MZR236:MZR239 NJN236:NJN239 NTJ236:NTJ239 ODF236:ODF239 ONB236:ONB239 OWX236:OWX239 PGT236:PGT239 PQP236:PQP239 QAL236:QAL239 QKH236:QKH239 QUD236:QUD239 RDZ236:RDZ239 RNV236:RNV239 RXR236:RXR239 SHN236:SHN239 SRJ236:SRJ239 TBF236:TBF239 TLB236:TLB239 TUX236:TUX239 UET236:UET239 UOP236:UOP239 UYL236:UYL239 VIH236:VIH239 VSD236:VSD239 WBZ236:WBZ239 WLV236:WLV239 WVR236:WVR239">
      <formula1>kategoryteach</formula1>
    </dataValidation>
    <dataValidation type="list" allowBlank="1" showInputMessage="1" showErrorMessage="1" sqref="H2:H13 E11 H42:H48 H53:H60 J61:J65 H66:H73 J74:J78 H79:H87 H91:H93 J94:J98 H111:H117 JD117 SZ117 ACV117 AMR117 AWN117 BGJ117 BQF117 CAB117 CJX117 CTT117 DDP117 DNL117 DXH117 EHD117 EQZ117 FAV117 FKR117 FUN117 GEJ117 GOF117 GYB117 HHX117 HRT117 IBP117 ILL117 IVH117 JFD117 JOZ117 JYV117 KIR117 KSN117 LCJ117 LMF117 LWB117 MFX117 MPT117 MZP117 NJL117 NTH117 ODD117 OMZ117 OWV117 PGR117 PQN117 QAJ117 QKF117 QUB117 RDX117 RNT117 RXP117 SHL117 SRH117 TBD117 TKZ117 TUV117 UER117 UON117 UYJ117 VIF117 VSB117 WBX117 WLT117 WVP117 JF121 ACX121 AMT121 AWP121 BGL121 BQH121 CAD121 CJZ121 CTV121 DDR121 DNN121 DXJ121 EHF121 ERB121 FAX121 FKT121 FUP121 GEL121 GOH121 GYD121 HHZ121 HRV121 IBR121 ILN121 IVJ121 JFF121 JPB121 JYX121 KIT121 KSP121 LCL121 LMH121 LWD121 MFZ121 MPV121 MZR121 NJN121 NTJ121 ODF121 ONB121 OWX121 PGT121 PQP121 QAL121 QKH121 QUD121 RDZ121 RNV121 RXR121 SHN121 SRJ121 TBF121 TLB121 TUX121 UET121 UOP121 UYL121 VIH121 VSD121 WBZ121 WLV121 WVR121 TB121 H125:H130 JD125:JD130 SZ125:SZ130 ACV125:ACV130 AMR125:AMR130 AWN125:AWN130 BGJ125:BGJ130 BQF125:BQF130 CAB125:CAB130 CJX125:CJX130 CTT125:CTT130 DDP125:DDP130 DNL125:DNL130 DXH125:DXH130 EHD125:EHD130 EQZ125:EQZ130 FAV125:FAV130 FKR125:FKR130 FUN125:FUN130 GEJ125:GEJ130 GOF125:GOF130 GYB125:GYB130 HHX125:HHX130 HRT125:HRT130 IBP125:IBP130 ILL125:ILL130 IVH125:IVH130 JFD125:JFD130 JOZ125:JOZ130 JYV125:JYV130 KIR125:KIR130 KSN125:KSN130 LCJ125:LCJ130 LMF125:LMF130 LWB125:LWB130 MFX125:MFX130 MPT125:MPT130 MZP125:MZP130 NJL125:NJL130 NTH125:NTH130 ODD125:ODD130 OMZ125:OMZ130 OWV125:OWV130 PGR125:PGR130 PQN125:PQN130 QAJ125:QAJ130 QKF125:QKF130 QUB125:QUB130 RDX125:RDX130 RNT125:RNT130 RXP125:RXP130 SHL125:SHL130 SRH125:SRH130 TBD125:TBD130 TKZ125:TKZ130 TUV125:TUV130 UER125:UER130 UON125:UON130 UYJ125:UYJ130 VIF125:VIF130 VSB125:VSB130 WBX125:WBX130 WLT125:WLT130 WVP125:WVP130 E142:E143 JA142:JA143 SW142:SW143 ACS142:ACS143 AMO142:AMO143 AWK142:AWK143 BGG142:BGG143 BQC142:BQC143 BZY142:BZY143 CJU142:CJU143 CTQ142:CTQ143 DDM142:DDM143 DNI142:DNI143 DXE142:DXE143 EHA142:EHA143 EQW142:EQW143 FAS142:FAS143 FKO142:FKO143 FUK142:FUK143 GEG142:GEG143 GOC142:GOC143 GXY142:GXY143 HHU142:HHU143 HRQ142:HRQ143 IBM142:IBM143 ILI142:ILI143 IVE142:IVE143 JFA142:JFA143 JOW142:JOW143 JYS142:JYS143 KIO142:KIO143 KSK142:KSK143 LCG142:LCG143 LMC142:LMC143 LVY142:LVY143 MFU142:MFU143 MPQ142:MPQ143 MZM142:MZM143 NJI142:NJI143 NTE142:NTE143 ODA142:ODA143 OMW142:OMW143 OWS142:OWS143 PGO142:PGO143 PQK142:PQK143 QAG142:QAG143 QKC142:QKC143 QTY142:QTY143 RDU142:RDU143 RNQ142:RNQ143 RXM142:RXM143 SHI142:SHI143 SRE142:SRE143 TBA142:TBA143 TKW142:TKW143 TUS142:TUS143 UEO142:UEO143 UOK142:UOK143 UYG142:UYG143 VIC142:VIC143 VRY142:VRY143 WBU142:WBU143 WLQ142:WLQ143 WVM142:WVM143 H142:H158 JD142:JD158 SZ142:SZ158 ACV142:ACV158 AMR142:AMR158 AWN142:AWN158 BGJ142:BGJ158 BQF142:BQF158 CAB142:CAB158 CJX142:CJX158 CTT142:CTT158 DDP142:DDP158 DNL142:DNL158 DXH142:DXH158 EHD142:EHD158 EQZ142:EQZ158 FAV142:FAV158 FKR142:FKR158 FUN142:FUN158 GEJ142:GEJ158 GOF142:GOF158 GYB142:GYB158 HHX142:HHX158 HRT142:HRT158 IBP142:IBP158 ILL142:ILL158 IVH142:IVH158 JFD142:JFD158 JOZ142:JOZ158 JYV142:JYV158 KIR142:KIR158 KSN142:KSN158 LCJ142:LCJ158 LMF142:LMF158 LWB142:LWB158 MFX142:MFX158 MPT142:MPT158 MZP142:MZP158 NJL142:NJL158 NTH142:NTH158 ODD142:ODD158 OMZ142:OMZ158 OWV142:OWV158 PGR142:PGR158 PQN142:PQN158 QAJ142:QAJ158 QKF142:QKF158 QUB142:QUB158 RDX142:RDX158 RNT142:RNT158 RXP142:RXP158 SHL142:SHL158 SRH142:SRH158 TBD142:TBD158 TKZ142:TKZ158 TUV142:TUV158 UER142:UER158 UON142:UON158 UYJ142:UYJ158 VIF142:VIF158 VSB142:VSB158 WBX142:WBX158 WLT142:WLT158 WVP142:WVP158 H165:H175 JD165:JD175 SZ165:SZ175 ACV165:ACV175 AMR165:AMR175 AWN165:AWN175 BGJ165:BGJ175 BQF165:BQF175 CAB165:CAB175 CJX165:CJX175 CTT165:CTT175 DDP165:DDP175 DNL165:DNL175 DXH165:DXH175 EHD165:EHD175 EQZ165:EQZ175 FAV165:FAV175 FKR165:FKR175 FUN165:FUN175 GEJ165:GEJ175 GOF165:GOF175 GYB165:GYB175 HHX165:HHX175 HRT165:HRT175 IBP165:IBP175 ILL165:ILL175 IVH165:IVH175 JFD165:JFD175 JOZ165:JOZ175 JYV165:JYV175 KIR165:KIR175 KSN165:KSN175 LCJ165:LCJ175 LMF165:LMF175 LWB165:LWB175 MFX165:MFX175 MPT165:MPT175 MZP165:MZP175 NJL165:NJL175 NTH165:NTH175 ODD165:ODD175 OMZ165:OMZ175 OWV165:OWV175 PGR165:PGR175 PQN165:PQN175 QAJ165:QAJ175 QKF165:QKF175 QUB165:QUB175 RDX165:RDX175 RNT165:RNT175 RXP165:RXP175 SHL165:SHL175 SRH165:SRH175 TBD165:TBD175 TKZ165:TKZ175 TUV165:TUV175 UER165:UER175 UON165:UON175 UYJ165:UYJ175 VIF165:VIF175 VSB165:VSB175 WBX165:WBX175 WLT165:WLT175 WVP165:WVP175 H177:H179 JD177:JD179 SZ177:SZ179 ACV177:ACV179 AMR177:AMR179 AWN177:AWN179 BGJ177:BGJ179 BQF177:BQF179 CAB177:CAB179 CJX177:CJX179 CTT177:CTT179 DDP177:DDP179 DNL177:DNL179 DXH177:DXH179 EHD177:EHD179 EQZ177:EQZ179 FAV177:FAV179 FKR177:FKR179 FUN177:FUN179 GEJ177:GEJ179 GOF177:GOF179 GYB177:GYB179 HHX177:HHX179 HRT177:HRT179 IBP177:IBP179 ILL177:ILL179 IVH177:IVH179 JFD177:JFD179 JOZ177:JOZ179 JYV177:JYV179 KIR177:KIR179 KSN177:KSN179 LCJ177:LCJ179 LMF177:LMF179 LWB177:LWB179 MFX177:MFX179 MPT177:MPT179 MZP177:MZP179 NJL177:NJL179 NTH177:NTH179 ODD177:ODD179 OMZ177:OMZ179 OWV177:OWV179 PGR177:PGR179 PQN177:PQN179 QAJ177:QAJ179 QKF177:QKF179 QUB177:QUB179 RDX177:RDX179 RNT177:RNT179 RXP177:RXP179 SHL177:SHL179 SRH177:SRH179 TBD177:TBD179 TKZ177:TKZ179 TUV177:TUV179 UER177:UER179 UON177:UON179 UYJ177:UYJ179 VIF177:VIF179 VSB177:VSB179 WBX177:WBX179 WLT177:WLT179 WVP177:WVP179 H184 JD184 SZ184 ACV184 AMR184 AWN184 BGJ184 BQF184 CAB184 CJX184 CTT184 DDP184 DNL184 DXH184 EHD184 EQZ184 FAV184 FKR184 FUN184 GEJ184 GOF184 GYB184 HHX184 HRT184 IBP184 ILL184 IVH184 JFD184 JOZ184 JYV184 KIR184 KSN184 LCJ184 LMF184 LWB184 MFX184 MPT184 MZP184 NJL184 NTH184 ODD184 OMZ184 OWV184 PGR184 PQN184 QAJ184 QKF184 QUB184 RDX184 RNT184 RXP184 SHL184 SRH184 TBD184 TKZ184 TUV184 UER184 UON184 UYJ184 VIF184 VSB184 WBX184 WLT184 WVP184 H186:H190 JD186:JD190 SZ186:SZ190 ACV186:ACV190 AMR186:AMR190 AWN186:AWN190 BGJ186:BGJ190 BQF186:BQF190 CAB186:CAB190 CJX186:CJX190 CTT186:CTT190 DDP186:DDP190 DNL186:DNL190 DXH186:DXH190 EHD186:EHD190 EQZ186:EQZ190 FAV186:FAV190 FKR186:FKR190 FUN186:FUN190 GEJ186:GEJ190 GOF186:GOF190 GYB186:GYB190 HHX186:HHX190 HRT186:HRT190 IBP186:IBP190 ILL186:ILL190 IVH186:IVH190 JFD186:JFD190 JOZ186:JOZ190 JYV186:JYV190 KIR186:KIR190 KSN186:KSN190 LCJ186:LCJ190 LMF186:LMF190 LWB186:LWB190 MFX186:MFX190 MPT186:MPT190 MZP186:MZP190 NJL186:NJL190 NTH186:NTH190 ODD186:ODD190 OMZ186:OMZ190 OWV186:OWV190 PGR186:PGR190 PQN186:PQN190 QAJ186:QAJ190 QKF186:QKF190 QUB186:QUB190 RDX186:RDX190 RNT186:RNT190 RXP186:RXP190 SHL186:SHL190 SRH186:SRH190 TBD186:TBD190 TKZ186:TKZ190 TUV186:TUV190 UER186:UER190 UON186:UON190 UYJ186:UYJ190 VIF186:VIF190 VSB186:VSB190 WBX186:WBX190 WLT186:WLT190 WVP186:WVP190 H192:H202 JD192:JD202 SZ192:SZ202 ACV192:ACV202 AMR192:AMR202 AWN192:AWN202 BGJ192:BGJ202 BQF192:BQF202 CAB192:CAB202 CJX192:CJX202 CTT192:CTT202 DDP192:DDP202 DNL192:DNL202 DXH192:DXH202 EHD192:EHD202 EQZ192:EQZ202 FAV192:FAV202 FKR192:FKR202 FUN192:FUN202 GEJ192:GEJ202 GOF192:GOF202 GYB192:GYB202 HHX192:HHX202 HRT192:HRT202 IBP192:IBP202 ILL192:ILL202 IVH192:IVH202 JFD192:JFD202 JOZ192:JOZ202 JYV192:JYV202 KIR192:KIR202 KSN192:KSN202 LCJ192:LCJ202 LMF192:LMF202 LWB192:LWB202 MFX192:MFX202 MPT192:MPT202 MZP192:MZP202 NJL192:NJL202 NTH192:NTH202 ODD192:ODD202 OMZ192:OMZ202 OWV192:OWV202 PGR192:PGR202 PQN192:PQN202 QAJ192:QAJ202 QKF192:QKF202 QUB192:QUB202 RDX192:RDX202 RNT192:RNT202 RXP192:RXP202 SHL192:SHL202 SRH192:SRH202 TBD192:TBD202 TKZ192:TKZ202 TUV192:TUV202 UER192:UER202 UON192:UON202 UYJ192:UYJ202 VIF192:VIF202 VSB192:VSB202 WBX192:WBX202 WLT192:WLT202 WVP192:WVP202 J203:J212 J225:J226 H227:H231 JD227:JD231 SZ227:SZ231 ACV227:ACV231 AMR227:AMR231 AWN227:AWN231 BGJ227:BGJ231 BQF227:BQF231 CAB227:CAB231 CJX227:CJX231 CTT227:CTT231 DDP227:DDP231 DNL227:DNL231 DXH227:DXH231 EHD227:EHD231 EQZ227:EQZ231 FAV227:FAV231 FKR227:FKR231 FUN227:FUN231 GEJ227:GEJ231 GOF227:GOF231 GYB227:GYB231 HHX227:HHX231 HRT227:HRT231 IBP227:IBP231 ILL227:ILL231 IVH227:IVH231 JFD227:JFD231 JOZ227:JOZ231 JYV227:JYV231 KIR227:KIR231 KSN227:KSN231 LCJ227:LCJ231 LMF227:LMF231 LWB227:LWB231 MFX227:MFX231 MPT227:MPT231 MZP227:MZP231 NJL227:NJL231 NTH227:NTH231 ODD227:ODD231 OMZ227:OMZ231 OWV227:OWV231 PGR227:PGR231 PQN227:PQN231 QAJ227:QAJ231 QKF227:QKF231 QUB227:QUB231 RDX227:RDX231 RNT227:RNT231 RXP227:RXP231 SHL227:SHL231 SRH227:SRH231 TBD227:TBD231 TKZ227:TKZ231 TUV227:TUV231 UER227:UER231 UON227:UON231 UYJ227:UYJ231 VIF227:VIF231 VSB227:VSB231 WBX227:WBX231 WLT227:WLT231 WVP227:WVP231 J232:J235 H236:H239 JD236:JD239 SZ236:SZ239 ACV236:ACV239 AMR236:AMR239 AWN236:AWN239 BGJ236:BGJ239 BQF236:BQF239 CAB236:CAB239 CJX236:CJX239 CTT236:CTT239 DDP236:DDP239 DNL236:DNL239 DXH236:DXH239 EHD236:EHD239 EQZ236:EQZ239 FAV236:FAV239 FKR236:FKR239 FUN236:FUN239 GEJ236:GEJ239 GOF236:GOF239 GYB236:GYB239 HHX236:HHX239 HRT236:HRT239 IBP236:IBP239 ILL236:ILL239 IVH236:IVH239 JFD236:JFD239 JOZ236:JOZ239 JYV236:JYV239 KIR236:KIR239 KSN236:KSN239 LCJ236:LCJ239 LMF236:LMF239 LWB236:LWB239 MFX236:MFX239 MPT236:MPT239 MZP236:MZP239 NJL236:NJL239 NTH236:NTH239 ODD236:ODD239 OMZ236:OMZ239 OWV236:OWV239 PGR236:PGR239 PQN236:PQN239 QAJ236:QAJ239 QKF236:QKF239 QUB236:QUB239 RDX236:RDX239 RNT236:RNT239 RXP236:RXP239 SHL236:SHL239 SRH236:SRH239 TBD236:TBD239 TKZ236:TKZ239 TUV236:TUV239 UER236:UER239 UON236:UON239 UYJ236:UYJ239 VIF236:VIF239 VSB236:VSB239 WBX236:WBX239 WLT236:WLT239 WVP236:WVP239">
      <formula1>teacher</formula1>
    </dataValidation>
    <dataValidation type="list" allowBlank="1" showInputMessage="1" showErrorMessage="1" sqref="I122 JE122 TA122 ACW122 AMS122 AWO122 BGK122 BQG122 CAC122 CJY122 CTU122 DDQ122 DNM122 DXI122 EHE122 ERA122 FAW122 FKS122 FUO122 GEK122 GOG122 GYC122 HHY122 HRU122 IBQ122 ILM122 IVI122 JFE122 JPA122 JYW122 KIS122 KSO122 LCK122 LMG122 LWC122 MFY122 MPU122 MZQ122 NJM122 NTI122 ODE122 ONA122 OWW122 PGS122 PQO122 QAK122 QKG122 QUC122 RDY122 RNU122 RXQ122 SHM122 SRI122 TBE122 TLA122 TUW122 UES122 UOO122 UYK122 VIG122 VSC122 WBY122 WLU122 WVQ122">
      <formula1>Преподаватели</formula1>
    </dataValidation>
  </dataValidations>
  <hyperlinks>
    <hyperlink ref="P7" r:id="rId1"/>
    <hyperlink ref="P5" r:id="rId2"/>
    <hyperlink ref="P4" r:id="rId3"/>
    <hyperlink ref="P2" r:id="rId4"/>
    <hyperlink ref="P9" r:id="rId5"/>
    <hyperlink ref="P8" r:id="rId6"/>
    <hyperlink ref="P10" r:id="rId7"/>
    <hyperlink ref="P13" r:id="rId8"/>
    <hyperlink ref="P42" r:id="rId9"/>
    <hyperlink ref="P44" r:id="rId10"/>
    <hyperlink ref="P43" r:id="rId11"/>
    <hyperlink ref="P46" r:id="rId12"/>
    <hyperlink ref="P47" r:id="rId13"/>
    <hyperlink ref="P48" r:id="rId14"/>
    <hyperlink ref="P49" r:id="rId15"/>
    <hyperlink ref="P50" r:id="rId16"/>
    <hyperlink ref="P51" r:id="rId17"/>
    <hyperlink ref="P52" r:id="rId18"/>
    <hyperlink ref="P53" r:id="rId19"/>
    <hyperlink ref="P54" r:id="rId20"/>
    <hyperlink ref="P55" r:id="rId21"/>
    <hyperlink ref="P57" r:id="rId22"/>
    <hyperlink ref="P58" r:id="rId23"/>
    <hyperlink ref="P59" r:id="rId24"/>
    <hyperlink ref="P60" r:id="rId25"/>
    <hyperlink ref="P71" r:id="rId26"/>
    <hyperlink ref="P91" r:id="rId27"/>
    <hyperlink ref="P93" r:id="rId28"/>
    <hyperlink ref="P92" r:id="rId29"/>
    <hyperlink ref="R94" r:id="rId30"/>
    <hyperlink ref="R97" r:id="rId31"/>
    <hyperlink ref="R98" r:id="rId32"/>
    <hyperlink ref="P111" r:id="rId33"/>
    <hyperlink ref="P112" r:id="rId34"/>
    <hyperlink ref="P113" r:id="rId35"/>
    <hyperlink ref="P114" r:id="rId36"/>
    <hyperlink ref="P116" r:id="rId37"/>
    <hyperlink ref="P117" r:id="rId38"/>
    <hyperlink ref="P118" r:id="rId39"/>
    <hyperlink ref="P119" r:id="rId40"/>
    <hyperlink ref="P120" r:id="rId41"/>
    <hyperlink ref="Q121" r:id="rId42"/>
    <hyperlink ref="P125" r:id="rId43"/>
    <hyperlink ref="P126" r:id="rId44"/>
    <hyperlink ref="Q126" r:id="rId45" display="zubalzhat1971@mail.ru"/>
    <hyperlink ref="P127" r:id="rId46"/>
    <hyperlink ref="Q127" r:id="rId47" display="isaeva.zulfyat@yandex.ru"/>
    <hyperlink ref="P129" r:id="rId48"/>
    <hyperlink ref="P128" r:id="rId49"/>
    <hyperlink ref="Q129" r:id="rId50" display="makhaeva62@mail.ru"/>
    <hyperlink ref="Q128" r:id="rId51" display="rais.magomedowa2018@yandex.ru"/>
    <hyperlink ref="P130" r:id="rId52"/>
    <hyperlink ref="P144" r:id="rId53"/>
    <hyperlink ref="P145" r:id="rId54"/>
    <hyperlink ref="P149" r:id="rId55"/>
    <hyperlink ref="P163" r:id="rId56"/>
    <hyperlink ref="P161" r:id="rId57"/>
    <hyperlink ref="P164" r:id="rId58"/>
    <hyperlink ref="P165" r:id="rId59"/>
    <hyperlink ref="P166" r:id="rId60"/>
    <hyperlink ref="P167" r:id="rId61"/>
    <hyperlink ref="P168" r:id="rId62"/>
    <hyperlink ref="P169" r:id="rId63" display="mailto:r_abdusalamova@mail.ru"/>
    <hyperlink ref="P170" r:id="rId64" display="mailto:dgamilat.1976@mail.ru"/>
    <hyperlink ref="P171" r:id="rId65"/>
    <hyperlink ref="P172" r:id="rId66"/>
    <hyperlink ref="P173" r:id="rId67"/>
    <hyperlink ref="P174" r:id="rId68"/>
    <hyperlink ref="P177" r:id="rId69"/>
    <hyperlink ref="P178" r:id="rId70"/>
    <hyperlink ref="P179" r:id="rId71"/>
    <hyperlink ref="O181" r:id="rId72"/>
    <hyperlink ref="P184" r:id="rId73"/>
    <hyperlink ref="P186" r:id="rId74"/>
    <hyperlink ref="P187" r:id="rId75"/>
    <hyperlink ref="P188" r:id="rId76"/>
    <hyperlink ref="P189" r:id="rId77"/>
    <hyperlink ref="P190" r:id="rId78"/>
    <hyperlink ref="P191" r:id="rId79"/>
    <hyperlink ref="P192" r:id="rId80"/>
    <hyperlink ref="P193" r:id="rId81"/>
    <hyperlink ref="P194" r:id="rId82"/>
    <hyperlink ref="P195" r:id="rId83"/>
    <hyperlink ref="P196" r:id="rId84"/>
    <hyperlink ref="P201" r:id="rId85" display="mailto:shakhrizat.magomedova.70@mail.ru"/>
    <hyperlink ref="P200" r:id="rId86" display="mailto:raziyat.magomedova.1960@mail.ru"/>
    <hyperlink ref="P197" r:id="rId87" display="mailto:abakarova0756@mail.ru"/>
    <hyperlink ref="P199" r:id="rId88" display="mailto:khamis.amirova05@mail.ru"/>
    <hyperlink ref="R203" r:id="rId89"/>
    <hyperlink ref="R204" r:id="rId90"/>
    <hyperlink ref="R206" r:id="rId91"/>
    <hyperlink ref="R207" r:id="rId92"/>
    <hyperlink ref="R208" r:id="rId93"/>
    <hyperlink ref="R211" r:id="rId94"/>
    <hyperlink ref="R212" r:id="rId95"/>
    <hyperlink ref="Q224" r:id="rId96"/>
    <hyperlink ref="Q225" r:id="rId97"/>
    <hyperlink ref="Q226" r:id="rId98"/>
    <hyperlink ref="P228" r:id="rId99"/>
    <hyperlink ref="P229" r:id="rId100"/>
    <hyperlink ref="P231" r:id="rId101"/>
    <hyperlink ref="Q234" r:id="rId102"/>
    <hyperlink ref="Q235" r:id="rId103"/>
    <hyperlink ref="P236" r:id="rId104"/>
    <hyperlink ref="P237" r:id="rId105"/>
    <hyperlink ref="P239" r:id="rId106"/>
    <hyperlink ref="P238" r:id="rId107"/>
  </hyperlinks>
  <pageMargins left="0.7" right="0.7" top="0.75" bottom="0.75" header="0.3" footer="0.3"/>
  <legacyDrawing r:id="rId108"/>
</worksheet>
</file>

<file path=xl/worksheets/sheet21.xml><?xml version="1.0" encoding="utf-8"?>
<worksheet xmlns="http://schemas.openxmlformats.org/spreadsheetml/2006/main" xmlns:r="http://schemas.openxmlformats.org/officeDocument/2006/relationships">
  <dimension ref="A1:S39"/>
  <sheetViews>
    <sheetView topLeftCell="A32" workbookViewId="0">
      <selection activeCell="A2" sqref="A2:R39"/>
    </sheetView>
  </sheetViews>
  <sheetFormatPr defaultRowHeight="14.4"/>
  <cols>
    <col min="1" max="1" width="4.6640625" customWidth="1"/>
    <col min="2" max="2" width="38.6640625" customWidth="1"/>
    <col min="3" max="3" width="13.4414062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ht="15.6">
      <c r="A2" s="119">
        <v>1</v>
      </c>
      <c r="B2" s="119" t="s">
        <v>422</v>
      </c>
      <c r="C2" s="45">
        <v>29045</v>
      </c>
      <c r="D2" s="119" t="s">
        <v>423</v>
      </c>
      <c r="E2" s="119" t="s">
        <v>424</v>
      </c>
      <c r="F2" s="119" t="s">
        <v>425</v>
      </c>
      <c r="G2" s="119">
        <v>2002.2016000000001</v>
      </c>
      <c r="H2" s="119" t="s">
        <v>426</v>
      </c>
      <c r="I2" s="55" t="s">
        <v>427</v>
      </c>
      <c r="J2" s="108" t="s">
        <v>411</v>
      </c>
      <c r="K2" s="119" t="s">
        <v>428</v>
      </c>
      <c r="L2" s="119" t="s">
        <v>429</v>
      </c>
      <c r="M2" s="119" t="s">
        <v>430</v>
      </c>
      <c r="N2" s="108"/>
      <c r="O2" s="108"/>
      <c r="P2" s="119" t="s">
        <v>431</v>
      </c>
      <c r="Q2" s="112">
        <v>8988465842</v>
      </c>
      <c r="R2" s="140"/>
    </row>
    <row r="3" spans="1:19" ht="15.6">
      <c r="A3" s="119">
        <v>2</v>
      </c>
      <c r="B3" s="111" t="s">
        <v>749</v>
      </c>
      <c r="C3" s="45">
        <v>25452</v>
      </c>
      <c r="D3" s="119" t="s">
        <v>750</v>
      </c>
      <c r="E3" s="119" t="s">
        <v>751</v>
      </c>
      <c r="F3" s="119" t="s">
        <v>398</v>
      </c>
      <c r="G3" s="119">
        <v>1992</v>
      </c>
      <c r="H3" s="119" t="s">
        <v>574</v>
      </c>
      <c r="I3" s="133" t="s">
        <v>443</v>
      </c>
      <c r="J3" s="119" t="s">
        <v>21</v>
      </c>
      <c r="K3" s="119" t="s">
        <v>752</v>
      </c>
      <c r="L3" s="119" t="s">
        <v>753</v>
      </c>
      <c r="M3" s="119"/>
      <c r="N3" s="119"/>
      <c r="O3" s="119"/>
      <c r="P3" s="119" t="s">
        <v>754</v>
      </c>
      <c r="Q3" s="119">
        <v>89285085867</v>
      </c>
      <c r="R3" s="140"/>
    </row>
    <row r="4" spans="1:19" ht="15.6">
      <c r="A4" s="119">
        <v>1</v>
      </c>
      <c r="B4" s="111" t="s">
        <v>979</v>
      </c>
      <c r="C4" s="45">
        <v>25149</v>
      </c>
      <c r="D4" s="119" t="s">
        <v>1069</v>
      </c>
      <c r="E4" s="119" t="s">
        <v>263</v>
      </c>
      <c r="F4" s="119" t="s">
        <v>128</v>
      </c>
      <c r="G4" s="119">
        <v>1995</v>
      </c>
      <c r="H4" s="119" t="s">
        <v>1070</v>
      </c>
      <c r="I4" s="119" t="s">
        <v>785</v>
      </c>
      <c r="J4" s="119" t="s">
        <v>522</v>
      </c>
      <c r="K4" s="119"/>
      <c r="L4" s="119"/>
      <c r="M4" s="119" t="s">
        <v>1071</v>
      </c>
      <c r="N4" s="119"/>
      <c r="O4" s="119" t="s">
        <v>983</v>
      </c>
      <c r="P4" s="160" t="s">
        <v>984</v>
      </c>
      <c r="Q4" s="119">
        <v>89094794191</v>
      </c>
      <c r="R4" s="140"/>
    </row>
    <row r="5" spans="1:19" ht="15.6">
      <c r="A5" s="119">
        <v>1</v>
      </c>
      <c r="B5" s="119" t="s">
        <v>1107</v>
      </c>
      <c r="C5" s="45">
        <v>33039</v>
      </c>
      <c r="D5" s="119">
        <v>8210904894</v>
      </c>
      <c r="E5" s="119" t="s">
        <v>1108</v>
      </c>
      <c r="F5" s="119" t="s">
        <v>128</v>
      </c>
      <c r="G5" s="119">
        <v>2013</v>
      </c>
      <c r="H5" s="119" t="s">
        <v>1070</v>
      </c>
      <c r="I5" s="55" t="s">
        <v>575</v>
      </c>
      <c r="J5" s="119"/>
      <c r="K5" s="119" t="s">
        <v>1109</v>
      </c>
      <c r="L5" s="119" t="s">
        <v>1110</v>
      </c>
      <c r="M5" s="119"/>
      <c r="N5" s="119"/>
      <c r="O5" s="119"/>
      <c r="P5" s="119" t="s">
        <v>1111</v>
      </c>
      <c r="Q5" s="119">
        <v>89285722299</v>
      </c>
      <c r="R5" s="140"/>
    </row>
    <row r="6" spans="1:19" ht="15.6">
      <c r="A6" s="139">
        <v>1</v>
      </c>
      <c r="B6" s="565" t="s">
        <v>1237</v>
      </c>
      <c r="C6" s="565"/>
      <c r="D6" s="565"/>
      <c r="E6" s="45">
        <v>26925</v>
      </c>
      <c r="F6" s="119" t="s">
        <v>1238</v>
      </c>
      <c r="G6" s="119" t="s">
        <v>1239</v>
      </c>
      <c r="H6" s="119" t="s">
        <v>1240</v>
      </c>
      <c r="I6" s="119" t="s">
        <v>1241</v>
      </c>
      <c r="J6" s="119" t="s">
        <v>1242</v>
      </c>
      <c r="K6" s="133" t="s">
        <v>1243</v>
      </c>
      <c r="L6" s="119" t="s">
        <v>411</v>
      </c>
      <c r="M6" s="119">
        <v>0</v>
      </c>
      <c r="N6" s="119" t="s">
        <v>1072</v>
      </c>
      <c r="O6" s="119" t="s">
        <v>1244</v>
      </c>
      <c r="P6" s="119" t="s">
        <v>1245</v>
      </c>
      <c r="Q6" s="119"/>
      <c r="R6" s="106" t="s">
        <v>1246</v>
      </c>
      <c r="S6" s="66">
        <v>89289690398</v>
      </c>
    </row>
    <row r="7" spans="1:19" ht="15.6">
      <c r="A7" s="165">
        <v>1</v>
      </c>
      <c r="B7" s="166" t="s">
        <v>1494</v>
      </c>
      <c r="C7" s="167">
        <v>31325</v>
      </c>
      <c r="D7" s="341">
        <v>8205966120</v>
      </c>
      <c r="E7" s="125" t="s">
        <v>1532</v>
      </c>
      <c r="F7" s="125" t="s">
        <v>1043</v>
      </c>
      <c r="G7" s="125">
        <v>2007.2012999999999</v>
      </c>
      <c r="H7" s="341" t="s">
        <v>1533</v>
      </c>
      <c r="I7" s="125">
        <v>17</v>
      </c>
      <c r="J7" s="108" t="s">
        <v>411</v>
      </c>
      <c r="K7" s="125" t="s">
        <v>1534</v>
      </c>
      <c r="L7" s="108" t="s">
        <v>1535</v>
      </c>
      <c r="M7" s="108" t="s">
        <v>1536</v>
      </c>
      <c r="N7" s="132"/>
      <c r="O7" s="108" t="s">
        <v>1537</v>
      </c>
      <c r="P7" s="318" t="s">
        <v>1538</v>
      </c>
      <c r="Q7" s="125" t="s">
        <v>1539</v>
      </c>
      <c r="R7" s="140"/>
    </row>
    <row r="8" spans="1:19" ht="15.6">
      <c r="A8" s="119">
        <v>1</v>
      </c>
      <c r="B8" s="566" t="s">
        <v>1648</v>
      </c>
      <c r="C8" s="567"/>
      <c r="D8" s="568"/>
      <c r="E8" s="45">
        <v>25418</v>
      </c>
      <c r="F8" s="119" t="s">
        <v>1649</v>
      </c>
      <c r="G8" s="119" t="s">
        <v>415</v>
      </c>
      <c r="H8" s="119" t="s">
        <v>416</v>
      </c>
      <c r="I8" s="119" t="s">
        <v>1650</v>
      </c>
      <c r="J8" s="119" t="s">
        <v>1242</v>
      </c>
      <c r="K8" s="55" t="s">
        <v>993</v>
      </c>
      <c r="L8" s="119" t="s">
        <v>411</v>
      </c>
      <c r="M8" s="119" t="s">
        <v>1672</v>
      </c>
      <c r="N8" s="119" t="s">
        <v>1566</v>
      </c>
      <c r="O8" s="119"/>
      <c r="P8" s="119"/>
      <c r="Q8" s="126" t="s">
        <v>1653</v>
      </c>
      <c r="R8" s="126">
        <v>89634180866</v>
      </c>
    </row>
    <row r="9" spans="1:19" s="41" customFormat="1" ht="18.75" customHeight="1">
      <c r="A9" s="119">
        <v>1</v>
      </c>
      <c r="B9" s="111" t="s">
        <v>1728</v>
      </c>
      <c r="C9" s="110">
        <v>27673</v>
      </c>
      <c r="D9" s="112" t="s">
        <v>1729</v>
      </c>
      <c r="E9" s="119" t="s">
        <v>1730</v>
      </c>
      <c r="F9" s="119"/>
      <c r="G9" s="119">
        <v>2005</v>
      </c>
      <c r="H9" s="119" t="s">
        <v>426</v>
      </c>
      <c r="I9" s="133">
        <v>25</v>
      </c>
      <c r="J9" s="119" t="s">
        <v>21</v>
      </c>
      <c r="K9" s="119" t="s">
        <v>1731</v>
      </c>
      <c r="L9" s="119" t="s">
        <v>1732</v>
      </c>
      <c r="M9" s="119"/>
      <c r="N9" s="119"/>
      <c r="O9" s="119"/>
      <c r="P9" s="58" t="s">
        <v>1699</v>
      </c>
      <c r="Q9" s="112">
        <v>89673947374</v>
      </c>
      <c r="R9" s="140"/>
    </row>
    <row r="10" spans="1:19" s="41" customFormat="1" ht="18.75" customHeight="1">
      <c r="A10" s="119">
        <v>1</v>
      </c>
      <c r="B10" s="111" t="s">
        <v>1815</v>
      </c>
      <c r="C10" s="45">
        <v>28543</v>
      </c>
      <c r="D10" s="119" t="s">
        <v>1816</v>
      </c>
      <c r="E10" s="119" t="s">
        <v>1817</v>
      </c>
      <c r="F10" s="119" t="s">
        <v>1818</v>
      </c>
      <c r="G10" s="119" t="s">
        <v>1819</v>
      </c>
      <c r="H10" s="119" t="s">
        <v>1070</v>
      </c>
      <c r="I10" s="119">
        <v>3</v>
      </c>
      <c r="J10" s="119"/>
      <c r="K10" s="119"/>
      <c r="L10" s="119"/>
      <c r="M10" s="119" t="s">
        <v>1839</v>
      </c>
      <c r="N10" s="119"/>
      <c r="O10" s="119" t="s">
        <v>1840</v>
      </c>
      <c r="P10" s="343" t="s">
        <v>1823</v>
      </c>
      <c r="Q10" s="344">
        <v>89385559050</v>
      </c>
      <c r="R10" s="140"/>
    </row>
    <row r="11" spans="1:19" ht="15.6">
      <c r="A11" s="140"/>
      <c r="B11" s="139">
        <v>1</v>
      </c>
      <c r="C11" s="566" t="s">
        <v>1895</v>
      </c>
      <c r="D11" s="567" t="s">
        <v>1896</v>
      </c>
      <c r="E11" s="568" t="s">
        <v>1896</v>
      </c>
      <c r="F11" s="45">
        <v>26255</v>
      </c>
      <c r="G11" s="119">
        <v>8217971445</v>
      </c>
      <c r="H11" s="119" t="s">
        <v>1897</v>
      </c>
      <c r="I11" s="119" t="s">
        <v>1898</v>
      </c>
      <c r="J11" s="119">
        <v>1994</v>
      </c>
      <c r="K11" s="119" t="s">
        <v>1899</v>
      </c>
      <c r="L11" s="133" t="s">
        <v>1900</v>
      </c>
      <c r="M11" s="119" t="s">
        <v>411</v>
      </c>
      <c r="N11" s="119"/>
      <c r="O11" s="119"/>
      <c r="P11" s="119"/>
      <c r="Q11" s="119"/>
      <c r="R11" s="119" t="s">
        <v>1901</v>
      </c>
      <c r="S11" s="43">
        <v>89223644777</v>
      </c>
    </row>
    <row r="12" spans="1:19" s="41" customFormat="1" ht="18.75" customHeight="1">
      <c r="A12" s="119">
        <v>1</v>
      </c>
      <c r="B12" s="111" t="s">
        <v>1939</v>
      </c>
      <c r="C12" s="110">
        <v>23391</v>
      </c>
      <c r="D12" s="112">
        <v>8209667610</v>
      </c>
      <c r="E12" s="119" t="s">
        <v>48</v>
      </c>
      <c r="F12" s="119" t="s">
        <v>398</v>
      </c>
      <c r="G12" s="119">
        <v>1988</v>
      </c>
      <c r="H12" s="119" t="s">
        <v>426</v>
      </c>
      <c r="I12" s="133" t="s">
        <v>1941</v>
      </c>
      <c r="J12" s="119"/>
      <c r="K12" s="119" t="s">
        <v>1983</v>
      </c>
      <c r="L12" s="119" t="s">
        <v>1943</v>
      </c>
      <c r="M12" s="119" t="s">
        <v>1984</v>
      </c>
      <c r="N12" s="119"/>
      <c r="O12" s="119"/>
      <c r="P12" s="58" t="s">
        <v>1944</v>
      </c>
      <c r="Q12" s="119">
        <v>89285659000</v>
      </c>
      <c r="R12" s="140"/>
    </row>
    <row r="13" spans="1:19" ht="15.6">
      <c r="A13" s="119">
        <v>1</v>
      </c>
      <c r="B13" s="566" t="s">
        <v>2012</v>
      </c>
      <c r="C13" s="567"/>
      <c r="D13" s="568"/>
      <c r="E13" s="110">
        <v>24995</v>
      </c>
      <c r="F13" s="119" t="s">
        <v>2013</v>
      </c>
      <c r="G13" s="119" t="s">
        <v>2014</v>
      </c>
      <c r="H13" s="119" t="s">
        <v>2015</v>
      </c>
      <c r="I13" s="119" t="s">
        <v>2016</v>
      </c>
      <c r="J13" s="119" t="s">
        <v>1533</v>
      </c>
      <c r="K13" s="119">
        <v>10</v>
      </c>
      <c r="L13" s="119"/>
      <c r="M13" s="110" t="s">
        <v>2018</v>
      </c>
      <c r="N13" s="119" t="s">
        <v>2001</v>
      </c>
      <c r="O13" s="139" t="s">
        <v>2102</v>
      </c>
      <c r="P13" s="119"/>
      <c r="Q13" s="119" t="s">
        <v>2037</v>
      </c>
      <c r="R13" s="58" t="s">
        <v>2019</v>
      </c>
      <c r="S13" s="73">
        <v>89280506046</v>
      </c>
    </row>
    <row r="14" spans="1:19" ht="15.6">
      <c r="A14" s="139">
        <v>1</v>
      </c>
      <c r="B14" s="45" t="s">
        <v>2117</v>
      </c>
      <c r="C14" s="119"/>
      <c r="D14" s="119"/>
      <c r="E14" s="119" t="s">
        <v>2118</v>
      </c>
      <c r="F14" s="119" t="s">
        <v>2119</v>
      </c>
      <c r="G14" s="119" t="s">
        <v>2157</v>
      </c>
      <c r="H14" s="119" t="s">
        <v>2252</v>
      </c>
      <c r="I14" s="119">
        <v>2017</v>
      </c>
      <c r="J14" s="119" t="s">
        <v>2254</v>
      </c>
      <c r="K14" s="133" t="s">
        <v>2121</v>
      </c>
      <c r="L14" s="119">
        <v>1</v>
      </c>
      <c r="M14" s="119" t="s">
        <v>2255</v>
      </c>
      <c r="N14" s="119" t="s">
        <v>2256</v>
      </c>
      <c r="O14" s="119"/>
      <c r="P14" s="119"/>
      <c r="Q14" s="119" t="s">
        <v>2125</v>
      </c>
      <c r="R14" s="119">
        <v>89627745025</v>
      </c>
    </row>
    <row r="15" spans="1:19" s="74" customFormat="1" ht="15.6">
      <c r="A15" s="108">
        <v>1</v>
      </c>
      <c r="B15" s="108" t="s">
        <v>2279</v>
      </c>
      <c r="C15" s="171">
        <v>26834</v>
      </c>
      <c r="D15" s="108" t="s">
        <v>2280</v>
      </c>
      <c r="E15" s="172" t="s">
        <v>2281</v>
      </c>
      <c r="F15" s="108" t="s">
        <v>128</v>
      </c>
      <c r="G15" s="108">
        <v>2002</v>
      </c>
      <c r="H15" s="108" t="s">
        <v>1242</v>
      </c>
      <c r="I15" s="108" t="s">
        <v>443</v>
      </c>
      <c r="J15" s="108" t="s">
        <v>2267</v>
      </c>
      <c r="K15" s="108" t="s">
        <v>2344</v>
      </c>
      <c r="L15" s="108"/>
      <c r="M15" s="108" t="s">
        <v>2345</v>
      </c>
      <c r="N15" s="108"/>
      <c r="O15" s="108"/>
      <c r="P15" s="108" t="s">
        <v>2283</v>
      </c>
      <c r="Q15" s="108">
        <v>89298824168</v>
      </c>
      <c r="R15" s="173"/>
    </row>
    <row r="16" spans="1:19" s="41" customFormat="1" ht="18.75" customHeight="1">
      <c r="A16" s="119">
        <v>1</v>
      </c>
      <c r="B16" s="111" t="s">
        <v>2421</v>
      </c>
      <c r="C16" s="110">
        <v>28004</v>
      </c>
      <c r="D16" s="112">
        <v>8221480467</v>
      </c>
      <c r="E16" s="111" t="s">
        <v>2422</v>
      </c>
      <c r="F16" s="119" t="s">
        <v>2396</v>
      </c>
      <c r="G16" s="119">
        <v>1999.2016000000001</v>
      </c>
      <c r="H16" s="119" t="s">
        <v>1242</v>
      </c>
      <c r="I16" s="133" t="s">
        <v>2439</v>
      </c>
      <c r="J16" s="119" t="s">
        <v>411</v>
      </c>
      <c r="K16" s="119" t="s">
        <v>2440</v>
      </c>
      <c r="L16" s="119" t="s">
        <v>2441</v>
      </c>
      <c r="M16" s="119" t="s">
        <v>2442</v>
      </c>
      <c r="N16" s="119" t="s">
        <v>2359</v>
      </c>
      <c r="O16" s="119" t="s">
        <v>2359</v>
      </c>
      <c r="P16" s="58" t="s">
        <v>2426</v>
      </c>
      <c r="Q16" s="119">
        <v>88640088911</v>
      </c>
      <c r="R16" s="140"/>
    </row>
    <row r="17" spans="1:19" ht="16.2" thickBot="1">
      <c r="A17" s="119">
        <v>1</v>
      </c>
      <c r="B17" s="565" t="s">
        <v>2555</v>
      </c>
      <c r="C17" s="565"/>
      <c r="D17" s="565"/>
      <c r="E17" s="45">
        <v>26238</v>
      </c>
      <c r="F17" s="119" t="s">
        <v>2556</v>
      </c>
      <c r="G17" s="119" t="s">
        <v>2557</v>
      </c>
      <c r="H17" s="119" t="s">
        <v>416</v>
      </c>
      <c r="I17" s="119" t="s">
        <v>2558</v>
      </c>
      <c r="J17" s="119" t="s">
        <v>1533</v>
      </c>
      <c r="K17" s="119" t="s">
        <v>545</v>
      </c>
      <c r="L17" s="119" t="s">
        <v>21</v>
      </c>
      <c r="M17" s="119" t="s">
        <v>2559</v>
      </c>
      <c r="N17" s="119" t="s">
        <v>2549</v>
      </c>
      <c r="O17" s="119"/>
      <c r="P17" s="119" t="s">
        <v>2560</v>
      </c>
      <c r="Q17" s="119" t="s">
        <v>2561</v>
      </c>
      <c r="R17" s="119">
        <v>89285144345</v>
      </c>
      <c r="S17" s="42"/>
    </row>
    <row r="18" spans="1:19" ht="16.2" thickBot="1">
      <c r="A18" s="119"/>
      <c r="B18" s="105" t="s">
        <v>2579</v>
      </c>
      <c r="C18" s="120">
        <v>32822</v>
      </c>
      <c r="D18" s="139" t="s">
        <v>2580</v>
      </c>
      <c r="E18" s="105" t="s">
        <v>2570</v>
      </c>
      <c r="F18" s="139" t="s">
        <v>128</v>
      </c>
      <c r="G18" s="119">
        <v>2012</v>
      </c>
      <c r="H18" s="105" t="s">
        <v>1533</v>
      </c>
      <c r="I18" s="121">
        <v>45607</v>
      </c>
      <c r="J18" s="119" t="s">
        <v>411</v>
      </c>
      <c r="K18" s="119"/>
      <c r="L18" s="119" t="s">
        <v>2572</v>
      </c>
      <c r="M18" s="119"/>
      <c r="N18" s="119"/>
      <c r="O18" s="119"/>
      <c r="P18" s="564" t="s">
        <v>2581</v>
      </c>
      <c r="Q18" s="119">
        <v>89288727577</v>
      </c>
      <c r="R18" s="140"/>
    </row>
    <row r="19" spans="1:19" s="41" customFormat="1" ht="15.6">
      <c r="A19" s="119">
        <v>1</v>
      </c>
      <c r="B19" s="111" t="s">
        <v>2657</v>
      </c>
      <c r="C19" s="110">
        <v>32267</v>
      </c>
      <c r="D19" s="55" t="s">
        <v>2658</v>
      </c>
      <c r="E19" s="119" t="s">
        <v>2676</v>
      </c>
      <c r="F19" s="119" t="s">
        <v>128</v>
      </c>
      <c r="G19" s="119">
        <v>2011</v>
      </c>
      <c r="H19" s="119" t="s">
        <v>2677</v>
      </c>
      <c r="I19" s="55" t="s">
        <v>2660</v>
      </c>
      <c r="J19" s="119" t="s">
        <v>34</v>
      </c>
      <c r="K19" s="119" t="s">
        <v>34</v>
      </c>
      <c r="L19" s="119" t="s">
        <v>34</v>
      </c>
      <c r="M19" s="119" t="s">
        <v>2678</v>
      </c>
      <c r="N19" s="119" t="s">
        <v>34</v>
      </c>
      <c r="O19" s="119" t="s">
        <v>34</v>
      </c>
      <c r="P19" s="58" t="s">
        <v>2662</v>
      </c>
      <c r="Q19" s="119">
        <v>89995337999</v>
      </c>
      <c r="R19" s="140"/>
    </row>
    <row r="20" spans="1:19" ht="15.6">
      <c r="A20" s="59">
        <v>1</v>
      </c>
      <c r="B20" s="174" t="s">
        <v>2759</v>
      </c>
      <c r="C20" s="175">
        <v>32600</v>
      </c>
      <c r="D20" s="174" t="s">
        <v>2760</v>
      </c>
      <c r="E20" s="174" t="s">
        <v>112</v>
      </c>
      <c r="F20" s="174" t="s">
        <v>2761</v>
      </c>
      <c r="G20" s="176" t="s">
        <v>2762</v>
      </c>
      <c r="H20" s="174" t="s">
        <v>426</v>
      </c>
      <c r="I20" s="176" t="s">
        <v>2763</v>
      </c>
      <c r="J20" s="174"/>
      <c r="K20" s="59"/>
      <c r="L20" s="174" t="s">
        <v>2764</v>
      </c>
      <c r="M20" s="59" t="s">
        <v>2765</v>
      </c>
      <c r="N20" s="174"/>
      <c r="O20" s="174"/>
      <c r="P20" s="174" t="s">
        <v>2766</v>
      </c>
      <c r="Q20" s="174" t="s">
        <v>2767</v>
      </c>
      <c r="R20" s="140"/>
    </row>
    <row r="21" spans="1:19" s="41" customFormat="1" ht="15.6">
      <c r="A21" s="119">
        <v>1</v>
      </c>
      <c r="B21" s="111" t="s">
        <v>2820</v>
      </c>
      <c r="C21" s="45" t="s">
        <v>2879</v>
      </c>
      <c r="D21" s="112" t="s">
        <v>2821</v>
      </c>
      <c r="E21" s="119" t="s">
        <v>244</v>
      </c>
      <c r="F21" s="119" t="s">
        <v>128</v>
      </c>
      <c r="G21" s="119">
        <v>2004</v>
      </c>
      <c r="H21" s="119" t="s">
        <v>2254</v>
      </c>
      <c r="I21" s="55" t="s">
        <v>2822</v>
      </c>
      <c r="J21" s="119" t="s">
        <v>21</v>
      </c>
      <c r="K21" s="119" t="s">
        <v>2823</v>
      </c>
      <c r="L21" s="119" t="s">
        <v>2824</v>
      </c>
      <c r="M21" s="119" t="s">
        <v>2803</v>
      </c>
      <c r="N21" s="119"/>
      <c r="O21" s="119"/>
      <c r="P21" s="170" t="s">
        <v>2825</v>
      </c>
      <c r="Q21" s="119">
        <v>89288302935</v>
      </c>
      <c r="R21" s="140"/>
    </row>
    <row r="22" spans="1:19" ht="15.6">
      <c r="A22" s="119">
        <v>1</v>
      </c>
      <c r="B22" s="138" t="s">
        <v>3018</v>
      </c>
      <c r="C22" s="181">
        <v>29077</v>
      </c>
      <c r="D22" s="138" t="s">
        <v>3019</v>
      </c>
      <c r="E22" s="138" t="s">
        <v>3020</v>
      </c>
      <c r="F22" s="138" t="s">
        <v>128</v>
      </c>
      <c r="G22" s="138">
        <v>2002</v>
      </c>
      <c r="H22" s="138" t="s">
        <v>1070</v>
      </c>
      <c r="I22" s="138">
        <v>22</v>
      </c>
      <c r="J22" s="138"/>
      <c r="K22" s="138"/>
      <c r="L22" s="119"/>
      <c r="M22" s="138" t="s">
        <v>3021</v>
      </c>
      <c r="N22" s="138"/>
      <c r="O22" s="138" t="s">
        <v>3004</v>
      </c>
      <c r="P22" s="138" t="s">
        <v>3022</v>
      </c>
      <c r="Q22" s="563">
        <v>89640006908</v>
      </c>
      <c r="R22" s="140"/>
    </row>
    <row r="23" spans="1:19" s="41" customFormat="1" ht="18.75" customHeight="1">
      <c r="A23" s="119">
        <v>1</v>
      </c>
      <c r="B23" s="111" t="s">
        <v>3174</v>
      </c>
      <c r="C23" s="110" t="s">
        <v>3175</v>
      </c>
      <c r="D23" s="119">
        <v>8203513683</v>
      </c>
      <c r="E23" s="119" t="s">
        <v>3112</v>
      </c>
      <c r="F23" s="119" t="s">
        <v>398</v>
      </c>
      <c r="G23" s="119">
        <v>1977</v>
      </c>
      <c r="H23" s="119" t="s">
        <v>426</v>
      </c>
      <c r="I23" s="133" t="s">
        <v>682</v>
      </c>
      <c r="J23" s="119" t="s">
        <v>31</v>
      </c>
      <c r="K23" s="119"/>
      <c r="L23" s="119"/>
      <c r="M23" s="119" t="s">
        <v>1839</v>
      </c>
      <c r="N23" s="119" t="s">
        <v>2359</v>
      </c>
      <c r="O23" s="119" t="s">
        <v>3176</v>
      </c>
      <c r="P23" s="58" t="s">
        <v>3177</v>
      </c>
      <c r="Q23" s="119">
        <v>89387774658</v>
      </c>
      <c r="R23" s="140"/>
    </row>
    <row r="24" spans="1:19" s="41" customFormat="1" ht="18.75" customHeight="1">
      <c r="A24" s="119">
        <v>1</v>
      </c>
      <c r="B24" s="119" t="s">
        <v>3195</v>
      </c>
      <c r="C24" s="110">
        <v>20916</v>
      </c>
      <c r="D24" s="119">
        <v>8210880306</v>
      </c>
      <c r="E24" s="119" t="s">
        <v>3196</v>
      </c>
      <c r="F24" s="119" t="s">
        <v>213</v>
      </c>
      <c r="G24" s="119">
        <v>1989</v>
      </c>
      <c r="H24" s="119" t="s">
        <v>1533</v>
      </c>
      <c r="I24" s="133" t="s">
        <v>3197</v>
      </c>
      <c r="J24" s="119" t="s">
        <v>31</v>
      </c>
      <c r="K24" s="119" t="s">
        <v>3240</v>
      </c>
      <c r="L24" s="119" t="s">
        <v>3241</v>
      </c>
      <c r="M24" s="119" t="s">
        <v>3238</v>
      </c>
      <c r="N24" s="119"/>
      <c r="O24" s="119" t="s">
        <v>3242</v>
      </c>
      <c r="P24" s="58" t="s">
        <v>3198</v>
      </c>
      <c r="Q24" s="119">
        <v>89285410766</v>
      </c>
      <c r="R24" s="140"/>
    </row>
    <row r="25" spans="1:19" s="41" customFormat="1" ht="14.25" customHeight="1">
      <c r="A25" s="119"/>
      <c r="B25" s="138" t="s">
        <v>3298</v>
      </c>
      <c r="C25" s="45">
        <v>19621</v>
      </c>
      <c r="D25" s="322" t="s">
        <v>3299</v>
      </c>
      <c r="E25" s="119" t="s">
        <v>3337</v>
      </c>
      <c r="F25" s="119" t="s">
        <v>3305</v>
      </c>
      <c r="G25" s="119">
        <v>2017</v>
      </c>
      <c r="H25" s="119" t="s">
        <v>2254</v>
      </c>
      <c r="I25" s="127">
        <v>21</v>
      </c>
      <c r="J25" s="119"/>
      <c r="K25" s="139" t="s">
        <v>3338</v>
      </c>
      <c r="L25" s="139" t="s">
        <v>3339</v>
      </c>
      <c r="M25" s="119" t="s">
        <v>3336</v>
      </c>
      <c r="N25" s="119"/>
      <c r="O25" s="119"/>
      <c r="P25" s="119"/>
      <c r="Q25" s="535"/>
      <c r="R25" s="140"/>
    </row>
    <row r="26" spans="1:19" s="41" customFormat="1" ht="18.75" customHeight="1">
      <c r="A26" s="119">
        <v>1</v>
      </c>
      <c r="B26" s="111" t="s">
        <v>3435</v>
      </c>
      <c r="C26" s="110">
        <v>29793</v>
      </c>
      <c r="D26" s="112" t="s">
        <v>3436</v>
      </c>
      <c r="E26" s="119" t="s">
        <v>3437</v>
      </c>
      <c r="F26" s="119" t="s">
        <v>128</v>
      </c>
      <c r="G26" s="119">
        <v>2004</v>
      </c>
      <c r="H26" s="119" t="s">
        <v>426</v>
      </c>
      <c r="I26" s="133" t="s">
        <v>3438</v>
      </c>
      <c r="J26" s="119" t="s">
        <v>21</v>
      </c>
      <c r="K26" s="119"/>
      <c r="L26" s="119"/>
      <c r="M26" s="119" t="s">
        <v>3463</v>
      </c>
      <c r="N26" s="119"/>
      <c r="O26" s="119" t="s">
        <v>3464</v>
      </c>
      <c r="P26" s="58" t="s">
        <v>3441</v>
      </c>
      <c r="Q26" s="119">
        <v>89064503336</v>
      </c>
      <c r="R26" s="140"/>
    </row>
    <row r="27" spans="1:19" s="86" customFormat="1" ht="91.2" customHeight="1">
      <c r="A27" s="125">
        <v>1</v>
      </c>
      <c r="B27" s="184" t="s">
        <v>3555</v>
      </c>
      <c r="C27" s="167">
        <v>25798</v>
      </c>
      <c r="D27" s="125" t="s">
        <v>3556</v>
      </c>
      <c r="E27" s="125" t="s">
        <v>2913</v>
      </c>
      <c r="F27" s="125" t="s">
        <v>398</v>
      </c>
      <c r="G27" s="125">
        <v>1992</v>
      </c>
      <c r="H27" s="125" t="s">
        <v>2254</v>
      </c>
      <c r="I27" s="355" t="s">
        <v>443</v>
      </c>
      <c r="J27" s="125" t="s">
        <v>21</v>
      </c>
      <c r="K27" s="125" t="s">
        <v>3582</v>
      </c>
      <c r="L27" s="125" t="s">
        <v>3583</v>
      </c>
      <c r="M27" s="125" t="s">
        <v>3584</v>
      </c>
      <c r="N27" s="125"/>
      <c r="O27" s="125" t="s">
        <v>3559</v>
      </c>
      <c r="P27" s="356" t="s">
        <v>3560</v>
      </c>
      <c r="Q27" s="125" t="s">
        <v>3561</v>
      </c>
      <c r="R27" s="186"/>
    </row>
    <row r="28" spans="1:19" s="41" customFormat="1" ht="15.6">
      <c r="A28" s="119"/>
      <c r="B28" s="111" t="s">
        <v>3763</v>
      </c>
      <c r="C28" s="45">
        <v>30294</v>
      </c>
      <c r="D28" s="119" t="s">
        <v>3764</v>
      </c>
      <c r="E28" s="119" t="s">
        <v>3765</v>
      </c>
      <c r="F28" s="119" t="s">
        <v>3766</v>
      </c>
      <c r="G28" s="119">
        <v>2006</v>
      </c>
      <c r="H28" s="126" t="s">
        <v>2254</v>
      </c>
      <c r="I28" s="104" t="s">
        <v>767</v>
      </c>
      <c r="J28" s="119"/>
      <c r="K28" s="119"/>
      <c r="L28" s="139"/>
      <c r="M28" s="119" t="s">
        <v>3767</v>
      </c>
      <c r="N28" s="119"/>
      <c r="O28" s="119"/>
      <c r="P28" s="58" t="s">
        <v>3768</v>
      </c>
      <c r="Q28" s="140">
        <v>89285037877</v>
      </c>
      <c r="R28" s="140"/>
    </row>
    <row r="29" spans="1:19" s="41" customFormat="1" ht="15.6">
      <c r="A29" s="119">
        <v>1</v>
      </c>
      <c r="B29" s="111" t="s">
        <v>3806</v>
      </c>
      <c r="C29" s="45">
        <v>18305</v>
      </c>
      <c r="D29" s="119" t="s">
        <v>3807</v>
      </c>
      <c r="E29" s="119" t="s">
        <v>3808</v>
      </c>
      <c r="F29" s="119" t="s">
        <v>398</v>
      </c>
      <c r="G29" s="119">
        <v>1973</v>
      </c>
      <c r="H29" s="119" t="s">
        <v>1533</v>
      </c>
      <c r="I29" s="119">
        <v>51</v>
      </c>
      <c r="J29" s="119" t="s">
        <v>31</v>
      </c>
      <c r="K29" s="119" t="s">
        <v>3810</v>
      </c>
      <c r="L29" s="119" t="s">
        <v>3811</v>
      </c>
      <c r="M29" s="119"/>
      <c r="N29" s="119"/>
      <c r="O29" s="119" t="s">
        <v>3812</v>
      </c>
      <c r="P29" s="58" t="s">
        <v>3813</v>
      </c>
      <c r="Q29" s="119" t="s">
        <v>3814</v>
      </c>
      <c r="R29" s="140"/>
    </row>
    <row r="30" spans="1:19" s="41" customFormat="1" ht="18.75" customHeight="1">
      <c r="A30" s="113">
        <v>1</v>
      </c>
      <c r="B30" s="119" t="s">
        <v>3893</v>
      </c>
      <c r="C30" s="110">
        <v>19683</v>
      </c>
      <c r="D30" s="119" t="s">
        <v>3902</v>
      </c>
      <c r="E30" s="119" t="s">
        <v>1724</v>
      </c>
      <c r="F30" s="119" t="s">
        <v>672</v>
      </c>
      <c r="G30" s="119">
        <v>1973</v>
      </c>
      <c r="H30" s="119" t="s">
        <v>3903</v>
      </c>
      <c r="I30" s="133" t="s">
        <v>3904</v>
      </c>
      <c r="J30" s="119" t="s">
        <v>3890</v>
      </c>
      <c r="K30" s="119" t="s">
        <v>3905</v>
      </c>
      <c r="L30" s="119"/>
      <c r="M30" s="119"/>
      <c r="N30" s="119"/>
      <c r="O30" s="119" t="s">
        <v>2813</v>
      </c>
      <c r="P30" s="58" t="s">
        <v>3896</v>
      </c>
      <c r="Q30" s="119">
        <v>89064471172</v>
      </c>
      <c r="R30" s="140"/>
    </row>
    <row r="31" spans="1:19" s="41" customFormat="1" ht="15.6">
      <c r="A31" s="119">
        <v>1</v>
      </c>
      <c r="B31" s="111" t="s">
        <v>4003</v>
      </c>
      <c r="C31" s="110">
        <v>24101</v>
      </c>
      <c r="D31" s="195" t="s">
        <v>4004</v>
      </c>
      <c r="E31" s="119" t="s">
        <v>4005</v>
      </c>
      <c r="F31" s="119" t="s">
        <v>398</v>
      </c>
      <c r="G31" s="119">
        <v>1993</v>
      </c>
      <c r="H31" s="119" t="s">
        <v>4017</v>
      </c>
      <c r="I31" s="127" t="s">
        <v>4007</v>
      </c>
      <c r="J31" s="119" t="s">
        <v>59</v>
      </c>
      <c r="K31" s="119" t="s">
        <v>4018</v>
      </c>
      <c r="L31" s="119" t="s">
        <v>4019</v>
      </c>
      <c r="M31" s="119" t="s">
        <v>4020</v>
      </c>
      <c r="N31" s="119"/>
      <c r="O31" s="119" t="s">
        <v>4010</v>
      </c>
      <c r="P31" s="58" t="s">
        <v>4011</v>
      </c>
      <c r="Q31" s="119">
        <v>89298670523</v>
      </c>
      <c r="R31" s="140"/>
    </row>
    <row r="32" spans="1:19" ht="16.2" thickBot="1">
      <c r="A32" s="140"/>
      <c r="B32" s="119">
        <v>1</v>
      </c>
      <c r="C32" s="565" t="s">
        <v>4112</v>
      </c>
      <c r="D32" s="565"/>
      <c r="E32" s="565"/>
      <c r="F32" s="45">
        <v>33788</v>
      </c>
      <c r="G32" s="119" t="s">
        <v>4113</v>
      </c>
      <c r="H32" s="119" t="s">
        <v>2893</v>
      </c>
      <c r="I32" s="119" t="s">
        <v>128</v>
      </c>
      <c r="J32" s="119">
        <v>2015</v>
      </c>
      <c r="K32" s="119" t="s">
        <v>4114</v>
      </c>
      <c r="L32" s="55" t="s">
        <v>474</v>
      </c>
      <c r="M32" s="119" t="s">
        <v>4036</v>
      </c>
      <c r="N32" s="45" t="s">
        <v>4115</v>
      </c>
      <c r="O32" s="119" t="s">
        <v>4116</v>
      </c>
      <c r="P32" s="119"/>
      <c r="Q32" s="119"/>
      <c r="R32" s="119" t="s">
        <v>4117</v>
      </c>
      <c r="S32" s="85">
        <v>89632710706</v>
      </c>
    </row>
    <row r="33" spans="1:19" ht="16.2" thickBot="1">
      <c r="A33" s="119">
        <v>1</v>
      </c>
      <c r="B33" s="361" t="s">
        <v>4851</v>
      </c>
      <c r="C33" s="361"/>
      <c r="D33" s="361"/>
      <c r="E33" s="45">
        <v>22034</v>
      </c>
      <c r="F33" s="119" t="s">
        <v>5004</v>
      </c>
      <c r="G33" s="119" t="s">
        <v>2913</v>
      </c>
      <c r="H33" s="119" t="s">
        <v>4853</v>
      </c>
      <c r="I33" s="119">
        <v>1983</v>
      </c>
      <c r="J33" s="119" t="s">
        <v>2254</v>
      </c>
      <c r="K33" s="119">
        <v>6</v>
      </c>
      <c r="L33" s="139"/>
      <c r="M33" s="55" t="s">
        <v>5005</v>
      </c>
      <c r="N33" s="119" t="s">
        <v>5006</v>
      </c>
      <c r="O33" s="119" t="s">
        <v>5007</v>
      </c>
      <c r="P33" s="139"/>
      <c r="Q33" s="119" t="s">
        <v>5003</v>
      </c>
      <c r="R33" s="60" t="s">
        <v>4856</v>
      </c>
      <c r="S33" s="87">
        <v>89285878030</v>
      </c>
    </row>
    <row r="34" spans="1:19" s="41" customFormat="1" ht="15.6">
      <c r="A34" s="119">
        <v>1</v>
      </c>
      <c r="B34" s="111" t="s">
        <v>5040</v>
      </c>
      <c r="C34" s="45" t="s">
        <v>5135</v>
      </c>
      <c r="D34" s="119" t="s">
        <v>5041</v>
      </c>
      <c r="E34" s="119" t="s">
        <v>1407</v>
      </c>
      <c r="F34" s="119" t="s">
        <v>398</v>
      </c>
      <c r="G34" s="119">
        <v>1987</v>
      </c>
      <c r="H34" s="119" t="s">
        <v>5136</v>
      </c>
      <c r="I34" s="133" t="s">
        <v>5042</v>
      </c>
      <c r="J34" s="119" t="s">
        <v>411</v>
      </c>
      <c r="K34" s="119" t="s">
        <v>5137</v>
      </c>
      <c r="L34" s="119" t="s">
        <v>5138</v>
      </c>
      <c r="M34" s="119" t="s">
        <v>5139</v>
      </c>
      <c r="N34" s="119"/>
      <c r="O34" s="119" t="s">
        <v>5044</v>
      </c>
      <c r="P34" s="58" t="s">
        <v>5045</v>
      </c>
      <c r="Q34" s="119" t="s">
        <v>5046</v>
      </c>
      <c r="R34" s="140"/>
    </row>
    <row r="35" spans="1:19" ht="15.6">
      <c r="A35" s="140" t="s">
        <v>5151</v>
      </c>
      <c r="B35" s="140" t="s">
        <v>5152</v>
      </c>
      <c r="C35" s="140" t="s">
        <v>5153</v>
      </c>
      <c r="D35" s="140" t="s">
        <v>5154</v>
      </c>
      <c r="E35" s="140" t="s">
        <v>5155</v>
      </c>
      <c r="F35" s="140" t="s">
        <v>5155</v>
      </c>
      <c r="G35" s="140" t="s">
        <v>5146</v>
      </c>
      <c r="H35" s="140" t="s">
        <v>1533</v>
      </c>
      <c r="I35" s="140" t="s">
        <v>5148</v>
      </c>
      <c r="J35" s="140" t="s">
        <v>5149</v>
      </c>
      <c r="K35" s="140" t="s">
        <v>5156</v>
      </c>
      <c r="L35" s="140"/>
      <c r="M35" s="140"/>
      <c r="N35" s="140"/>
      <c r="O35" s="140"/>
      <c r="P35" s="140"/>
      <c r="Q35" s="140"/>
      <c r="R35" s="140"/>
    </row>
    <row r="36" spans="1:19" ht="15.6">
      <c r="A36" s="139"/>
      <c r="B36" s="565" t="s">
        <v>5272</v>
      </c>
      <c r="C36" s="565"/>
      <c r="D36" s="565"/>
      <c r="E36" s="139"/>
      <c r="F36" s="139"/>
      <c r="G36" s="139" t="s">
        <v>5282</v>
      </c>
      <c r="H36" s="139" t="s">
        <v>5283</v>
      </c>
      <c r="I36" s="139"/>
      <c r="J36" s="139" t="s">
        <v>2254</v>
      </c>
      <c r="K36" s="139"/>
      <c r="L36" s="139"/>
      <c r="M36" s="139"/>
      <c r="N36" s="139" t="s">
        <v>5284</v>
      </c>
      <c r="O36" s="139"/>
      <c r="P36" s="139"/>
      <c r="Q36" s="139"/>
      <c r="R36" s="139"/>
    </row>
    <row r="37" spans="1:19" s="76" customFormat="1" ht="15.6">
      <c r="A37" s="59"/>
      <c r="B37" s="59" t="s">
        <v>5328</v>
      </c>
      <c r="C37" s="194">
        <v>22287</v>
      </c>
      <c r="D37" s="59" t="s">
        <v>5329</v>
      </c>
      <c r="E37" s="59" t="s">
        <v>5288</v>
      </c>
      <c r="F37" s="59" t="s">
        <v>672</v>
      </c>
      <c r="G37" s="59">
        <v>1980</v>
      </c>
      <c r="H37" s="177" t="s">
        <v>426</v>
      </c>
      <c r="I37" s="562" t="s">
        <v>568</v>
      </c>
      <c r="J37" s="59" t="s">
        <v>21</v>
      </c>
      <c r="K37" s="59"/>
      <c r="L37" s="59"/>
      <c r="M37" s="59"/>
      <c r="N37" s="59"/>
      <c r="O37" s="59" t="s">
        <v>5296</v>
      </c>
      <c r="P37" s="59" t="s">
        <v>5332</v>
      </c>
      <c r="Q37" s="59">
        <v>89285906413</v>
      </c>
      <c r="R37" s="197"/>
    </row>
    <row r="38" spans="1:19" ht="67.95" customHeight="1">
      <c r="A38" s="119">
        <v>1</v>
      </c>
      <c r="B38" s="566" t="s">
        <v>5367</v>
      </c>
      <c r="C38" s="567"/>
      <c r="D38" s="568"/>
      <c r="E38" s="45" t="s">
        <v>5368</v>
      </c>
      <c r="F38" s="112" t="s">
        <v>5426</v>
      </c>
      <c r="G38" s="119"/>
      <c r="H38" s="119"/>
      <c r="I38" s="119"/>
      <c r="J38" s="119" t="s">
        <v>1070</v>
      </c>
      <c r="K38" s="60" t="s">
        <v>559</v>
      </c>
      <c r="L38" s="119" t="s">
        <v>5365</v>
      </c>
      <c r="M38" s="60" t="s">
        <v>5427</v>
      </c>
      <c r="N38" s="60" t="s">
        <v>5428</v>
      </c>
      <c r="O38" s="119"/>
      <c r="P38" s="113"/>
      <c r="Q38" s="119" t="s">
        <v>5370</v>
      </c>
      <c r="R38" s="119">
        <v>89288055790</v>
      </c>
      <c r="S38" s="44"/>
    </row>
    <row r="39" spans="1:19" s="41" customFormat="1" ht="18.75" customHeight="1">
      <c r="A39" s="119">
        <v>1</v>
      </c>
      <c r="B39" s="111" t="s">
        <v>5456</v>
      </c>
      <c r="C39" s="110">
        <v>26559</v>
      </c>
      <c r="D39" s="112" t="s">
        <v>5457</v>
      </c>
      <c r="E39" s="119" t="s">
        <v>48</v>
      </c>
      <c r="F39" s="119" t="s">
        <v>57</v>
      </c>
      <c r="G39" s="119">
        <v>1994</v>
      </c>
      <c r="H39" s="119" t="s">
        <v>426</v>
      </c>
      <c r="I39" s="133" t="s">
        <v>1025</v>
      </c>
      <c r="J39" s="119" t="s">
        <v>21</v>
      </c>
      <c r="K39" s="119" t="s">
        <v>5534</v>
      </c>
      <c r="L39" s="119" t="s">
        <v>5535</v>
      </c>
      <c r="M39" s="119" t="s">
        <v>5460</v>
      </c>
      <c r="N39" s="119"/>
      <c r="O39" s="119" t="s">
        <v>5461</v>
      </c>
      <c r="P39" s="58" t="s">
        <v>5462</v>
      </c>
      <c r="Q39" s="119">
        <v>89674005470</v>
      </c>
      <c r="R39" s="140"/>
    </row>
  </sheetData>
  <mergeCells count="8">
    <mergeCell ref="B36:D36"/>
    <mergeCell ref="B38:D38"/>
    <mergeCell ref="C32:E32"/>
    <mergeCell ref="B6:D6"/>
    <mergeCell ref="B8:D8"/>
    <mergeCell ref="C11:E11"/>
    <mergeCell ref="B13:D13"/>
    <mergeCell ref="B17:D17"/>
  </mergeCells>
  <dataValidations count="2">
    <dataValidation type="list" allowBlank="1" showInputMessage="1" showErrorMessage="1" sqref="J2:J5 L6 J7 L8 J9:J10 JF9:JF10 TB9:TB10 ACX9:ACX10 AMT9:AMT10 AWP9:AWP10 BGL9:BGL10 BQH9:BQH10 CAD9:CAD10 CJZ9:CJZ10 CTV9:CTV10 DDR9:DDR10 DNN9:DNN10 DXJ9:DXJ10 EHF9:EHF10 ERB9:ERB10 FAX9:FAX10 FKT9:FKT10 FUP9:FUP10 GEL9:GEL10 GOH9:GOH10 GYD9:GYD10 HHZ9:HHZ10 HRV9:HRV10 IBR9:IBR10 ILN9:ILN10 IVJ9:IVJ10 JFF9:JFF10 JPB9:JPB10 JYX9:JYX10 KIT9:KIT10 KSP9:KSP10 LCL9:LCL10 LMH9:LMH10 LWD9:LWD10 MFZ9:MFZ10 MPV9:MPV10 MZR9:MZR10 NJN9:NJN10 NTJ9:NTJ10 ODF9:ODF10 ONB9:ONB10 OWX9:OWX10 PGT9:PGT10 PQP9:PQP10 QAL9:QAL10 QKH9:QKH10 QUD9:QUD10 RDZ9:RDZ10 RNV9:RNV10 RXR9:RXR10 SHN9:SHN10 SRJ9:SRJ10 TBF9:TBF10 TLB9:TLB10 TUX9:TUX10 UET9:UET10 UOP9:UOP10 UYL9:UYL10 VIH9:VIH10 VSD9:VSD10 WBZ9:WBZ10 WLV9:WLV10 WVR9:WVR10 M11 J1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L13:L14 JH13 TD13 ACZ13 AMV13 AWR13 BGN13 BQJ13 CAF13 CKB13 CTX13 DDT13 DNP13 DXL13 EHH13 ERD13 FAZ13 FKV13 FUR13 GEN13 GOJ13 GYF13 HIB13 HRX13 IBT13 ILP13 IVL13 JFH13 JPD13 JYZ13 KIV13 KSR13 LCN13 LMJ13 LWF13 MGB13 MPX13 MZT13 NJP13 NTL13 ODH13 OND13 OWZ13 PGV13 PQR13 QAN13 QKJ13 QUF13 REB13 RNX13 RXT13 SHP13 SRL13 TBH13 TLD13 TUZ13 UEV13 UOR13 UYN13 VIJ13 VSF13 WCB13 WLX13 WVT13 J15:J16 JF16 TB16 ACX16 AMT16 AWP16 BGL16 BQH16 CAD16 CJZ16 CTV16 DDR16 DNN16 DXJ16 EHF16 ERB16 FAX16 FKT16 FUP16 GEL16 GOH16 GYD16 HHZ16 HRV16 IBR16 ILN16 IVJ16 JFF16 JPB16 JYX16 KIT16 KSP16 LCL16 LMH16 LWD16 MFZ16 MPV16 MZR16 NJN16 NTJ16 ODF16 ONB16 OWX16 PGT16 PQP16 QAL16 QKH16 QUD16 RDZ16 RNV16 RXR16 SHN16 SRJ16 TBF16 TLB16 TUX16 UET16 UOP16 UYL16 VIH16 VSD16 WBZ16 WLV16 WVR16 TD17 ACZ17 AMV17 AWR17 BGN17 BQJ17 CAF17 CKB17 CTX17 DDT17 DNP17 DXL17 EHH17 ERD17 FAZ17 FKV17 FUR17 GEN17 GOJ17 GYF17 HIB17 HRX17 IBT17 ILP17 IVL17 JFH17 JPD17 JYZ17 KIV17 KSR17 LCN17 LMJ17 LWF17 MGB17 MPX17 MZT17 NJP17 NTL17 ODH17 OND17 OWZ17 PGV17 PQR17 QAN17 QKJ17 QUF17 REB17 RNX17 RXT17 SHP17 SRL17 TBH17 TLD17 TUZ17 UEV17 UOR17 UYN17 VIJ17 VSF17 WCB17 WLX17 WVT17 L17 JH17 J18:J31 JF18:JF31 TB18:TB31 ACX18:ACX31 AMT18:AMT31 AWP18:AWP31 BGL18:BGL31 BQH18:BQH31 CAD18:CAD31 CJZ18:CJZ31 CTV18:CTV31 DDR18:DDR31 DNN18:DNN31 DXJ18:DXJ31 EHF18:EHF31 ERB18:ERB31 FAX18:FAX31 FKT18:FKT31 FUP18:FUP31 GEL18:GEL31 GOH18:GOH31 GYD18:GYD31 HHZ18:HHZ31 HRV18:HRV31 IBR18:IBR31 ILN18:ILN31 IVJ18:IVJ31 JFF18:JFF31 JPB18:JPB31 JYX18:JYX31 KIT18:KIT31 KSP18:KSP31 LCL18:LCL31 LMH18:LMH31 LWD18:LWD31 MFZ18:MFZ31 MPV18:MPV31 MZR18:MZR31 NJN18:NJN31 NTJ18:NTJ31 ODF18:ODF31 ONB18:ONB31 OWX18:OWX31 PGT18:PGT31 PQP18:PQP31 QAL18:QAL31 QKH18:QKH31 QUD18:QUD31 RDZ18:RDZ31 RNV18:RNV31 RXR18:RXR31 SHN18:SHN31 SRJ18:SRJ31 TBF18:TBF31 TLB18:TLB31 TUX18:TUX31 UET18:UET31 UOP18:UOP31 UYL18:UYL31 VIH18:VIH31 VSD18:VSD31 WBZ18:WBZ31 WLV18:WLV31 WVR18:WVR31 M32 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37 JF37 TB37 ACX37 AMT37 AWP37 BGL37 BQH37 CAD37 CJZ37 CTV37 DDR37 DNN37 DXJ37 EHF37 ERB37 FAX37 FKT37 FUP37 GEL37 GOH37 GYD37 HHZ37 HRV37 IBR37 ILN37 IVJ37 JFF37 JPB37 JYX37 KIT37 KSP37 LCL37 LMH37 LWD37 MFZ37 MPV37 MZR37 NJN37 NTJ37 ODF37 ONB37 OWX37 PGT37 PQP37 QAL37 QKH37 QUD37 RDZ37 RNV37 RXR37 SHN37 SRJ37 TBF37 TLB37 TUX37 UET37 UOP37 UYL37 VIH37 VSD37 WBZ37 WLV37 WVR37 L38 J39 JF39 TB39 ACX39 AMT39 AWP39 BGL39 BQH39 CAD39 CJZ39 CTV39 DDR39 DNN39 DXJ39 EHF39 ERB39 FAX39 FKT39 FUP39 GEL39 GOH39 GYD39 HHZ39 HRV39 IBR39 ILN39 IVJ39 JFF39 JPB39 JYX39 KIT39 KSP39 LCL39 LMH39 LWD39 MFZ39 MPV39 MZR39 NJN39 NTJ39 ODF39 ONB39 OWX39 PGT39 PQP39 QAL39 QKH39 QUD39 RDZ39 RNV39 RXR39 SHN39 SRJ39 TBF39 TLB39 TUX39 UET39 UOP39 UYL39 VIH39 VSD39 WBZ39 WLV39 WVR39">
      <formula1>kategoryteach</formula1>
    </dataValidation>
    <dataValidation type="list" allowBlank="1" showInputMessage="1" showErrorMessage="1" sqref="H2:H5 J6 H7 J8 H9:H10 JD9:JD10 SZ9:SZ10 ACV9:ACV10 AMR9:AMR10 AWN9:AWN10 BGJ9:BGJ10 BQF9:BQF10 CAB9:CAB10 CJX9:CJX10 CTT9:CTT10 DDP9:DDP10 DNL9:DNL10 DXH9:DXH10 EHD9:EHD10 EQZ9:EQZ10 FAV9:FAV10 FKR9:FKR10 FUN9:FUN10 GEJ9:GEJ10 GOF9:GOF10 GYB9:GYB10 HHX9:HHX10 HRT9:HRT10 IBP9:IBP10 ILL9:ILL10 IVH9:IVH10 JFD9:JFD10 JOZ9:JOZ10 JYV9:JYV10 KIR9:KIR10 KSN9:KSN10 LCJ9:LCJ10 LMF9:LMF10 LWB9:LWB10 MFX9:MFX10 MPT9:MPT10 MZP9:MZP10 NJL9:NJL10 NTH9:NTH10 ODD9:ODD10 OMZ9:OMZ10 OWV9:OWV10 PGR9:PGR10 PQN9:PQN10 QAJ9:QAJ10 QKF9:QKF10 QUB9:QUB10 RDX9:RDX10 RNT9:RNT10 RXP9:RXP10 SHL9:SHL10 SRH9:SRH10 TBD9:TBD10 TKZ9:TKZ10 TUV9:TUV10 UER9:UER10 UON9:UON10 UYJ9:UYJ10 VIF9:VIF10 VSB9:VSB10 WBX9:WBX10 WLT9:WLT10 WVP9:WVP10 K11 H12 JD12 SZ12 ACV12 AMR12 AWN12 BGJ12 BQF12 CAB12 CJX12 CTT12 DDP12 DNL12 DXH12 EHD12 EQZ12 FAV12 FKR12 FUN12 GEJ12 GOF12 GYB12 HHX12 HRT12 IBP12 ILL12 IVH12 JFD12 JOZ12 JYV12 KIR12 KSN12 LCJ12 LMF12 LWB12 MFX12 MPT12 MZP12 NJL12 NTH12 ODD12 OMZ12 OWV12 PGR12 PQN12 QAJ12 QKF12 QUB12 RDX12 RNT12 RXP12 SHL12 SRH12 TBD12 TKZ12 TUV12 UER12 UON12 UYJ12 VIF12 VSB12 WBX12 WLT12 WVP12 J13:J14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G14 H15:H16 JD16 SZ16 ACV16 AMR16 AWN16 BGJ16 BQF16 CAB16 CJX16 CTT16 DDP16 DNL16 DXH16 EHD16 EQZ16 FAV16 FKR16 FUN16 GEJ16 GOF16 GYB16 HHX16 HRT16 IBP16 ILL16 IVH16 JFD16 JOZ16 JYV16 KIR16 KSN16 LCJ16 LMF16 LWB16 MFX16 MPT16 MZP16 NJL16 NTH16 ODD16 OMZ16 OWV16 PGR16 PQN16 QAJ16 QKF16 QUB16 RDX16 RNT16 RXP16 SHL16 SRH16 TBD16 TKZ16 TUV16 UER16 UON16 UYJ16 VIF16 VSB16 WBX16 WLT16 WVP16 JF17 ACX17 AMT17 AWP17 BGL17 BQH17 CAD17 CJZ17 CTV17 DDR17 DNN17 DXJ17 EHF17 ERB17 FAX17 FKT17 FUP17 GEL17 GOH17 GYD17 HHZ17 HRV17 IBR17 ILN17 IVJ17 JFF17 JPB17 JYX17 KIT17 KSP17 LCL17 LMH17 LWD17 MFZ17 MPV17 MZR17 NJN17 NTJ17 ODF17 ONB17 OWX17 PGT17 PQP17 QAL17 QKH17 QUD17 RDZ17 RNV17 RXR17 SHN17 SRJ17 TBF17 TLB17 TUX17 UET17 UOP17 UYL17 VIH17 VSD17 WBZ17 WLV17 WVR17 TB17 J17 H19:H31 JD19:JD31 SZ19:SZ31 ACV19:ACV31 AMR19:AMR31 AWN19:AWN31 BGJ19:BGJ31 BQF19:BQF31 CAB19:CAB31 CJX19:CJX31 CTT19:CTT31 DDP19:DDP31 DNL19:DNL31 DXH19:DXH31 EHD19:EHD31 EQZ19:EQZ31 FAV19:FAV31 FKR19:FKR31 FUN19:FUN31 GEJ19:GEJ31 GOF19:GOF31 GYB19:GYB31 HHX19:HHX31 HRT19:HRT31 IBP19:IBP31 ILL19:ILL31 IVH19:IVH31 JFD19:JFD31 JOZ19:JOZ31 JYV19:JYV31 KIR19:KIR31 KSN19:KSN31 LCJ19:LCJ31 LMF19:LMF31 LWB19:LWB31 MFX19:MFX31 MPT19:MPT31 MZP19:MZP31 NJL19:NJL31 NTH19:NTH31 ODD19:ODD31 OMZ19:OMZ31 OWV19:OWV31 PGR19:PGR31 PQN19:PQN31 QAJ19:QAJ31 QKF19:QKF31 QUB19:QUB31 RDX19:RDX31 RNT19:RNT31 RXP19:RXP31 SHL19:SHL31 SRH19:SRH31 TBD19:TBD31 TKZ19:TKZ31 TUV19:TUV31 UER19:UER31 UON19:UON31 UYJ19:UYJ31 VIF19:VIF31 VSB19:VSB31 WBX19:WBX31 WLT19:WLT31 WVP19:WVP31 K32 J33 H34 JD34 SZ34 ACV34 AMR34 AWN34 BGJ34 BQF34 CAB34 CJX34 CTT34 DDP34 DNL34 DXH34 EHD34 EQZ34 FAV34 FKR34 FUN34 GEJ34 GOF34 GYB34 HHX34 HRT34 IBP34 ILL34 IVH34 JFD34 JOZ34 JYV34 KIR34 KSN34 LCJ34 LMF34 LWB34 MFX34 MPT34 MZP34 NJL34 NTH34 ODD34 OMZ34 OWV34 PGR34 PQN34 QAJ34 QKF34 QUB34 RDX34 RNT34 RXP34 SHL34 SRH34 TBD34 TKZ34 TUV34 UER34 UON34 UYJ34 VIF34 VSB34 WBX34 WLT34 WVP34 J38 H39 JD39 SZ39 ACV39 AMR39 AWN39 BGJ39 BQF39 CAB39 CJX39 CTT39 DDP39 DNL39 DXH39 EHD39 EQZ39 FAV39 FKR39 FUN39 GEJ39 GOF39 GYB39 HHX39 HRT39 IBP39 ILL39 IVH39 JFD39 JOZ39 JYV39 KIR39 KSN39 LCJ39 LMF39 LWB39 MFX39 MPT39 MZP39 NJL39 NTH39 ODD39 OMZ39 OWV39 PGR39 PQN39 QAJ39 QKF39 QUB39 RDX39 RNT39 RXP39 SHL39 SRH39 TBD39 TKZ39 TUV39 UER39 UON39 UYJ39 VIF39 VSB39 WBX39 WLT39 WVP39">
      <formula1>teacher</formula1>
    </dataValidation>
  </dataValidations>
  <hyperlinks>
    <hyperlink ref="P3" r:id="rId1" display="maga333@yndex.ru"/>
    <hyperlink ref="P4" r:id="rId2"/>
    <hyperlink ref="R6" r:id="rId3"/>
    <hyperlink ref="P7" r:id="rId4"/>
    <hyperlink ref="P9" r:id="rId5"/>
    <hyperlink ref="P10" r:id="rId6"/>
    <hyperlink ref="P12" r:id="rId7"/>
    <hyperlink ref="R13" r:id="rId8"/>
    <hyperlink ref="P16" r:id="rId9"/>
    <hyperlink ref="P19" r:id="rId10"/>
    <hyperlink ref="P21" r:id="rId11"/>
    <hyperlink ref="P23" r:id="rId12"/>
    <hyperlink ref="P24" r:id="rId13" display="na00@mail.ru"/>
    <hyperlink ref="P27" r:id="rId14"/>
    <hyperlink ref="P28" r:id="rId15"/>
    <hyperlink ref="P29" r:id="rId16"/>
    <hyperlink ref="P31" r:id="rId17"/>
    <hyperlink ref="P34" r:id="rId18"/>
    <hyperlink ref="P39" r:id="rId19"/>
  </hyperlinks>
  <pageMargins left="0.7" right="0.7" top="0.75" bottom="0.75" header="0.3" footer="0.3"/>
  <legacyDrawing r:id="rId20"/>
</worksheet>
</file>

<file path=xl/worksheets/sheet22.xml><?xml version="1.0" encoding="utf-8"?>
<worksheet xmlns="http://schemas.openxmlformats.org/spreadsheetml/2006/main" xmlns:r="http://schemas.openxmlformats.org/officeDocument/2006/relationships">
  <dimension ref="A1:S11"/>
  <sheetViews>
    <sheetView workbookViewId="0">
      <selection activeCell="A2" sqref="A2:S11"/>
    </sheetView>
  </sheetViews>
  <sheetFormatPr defaultRowHeight="14.4"/>
  <cols>
    <col min="1" max="1" width="6.109375" customWidth="1"/>
    <col min="2" max="2" width="37.5546875" customWidth="1"/>
    <col min="3" max="3" width="15.88671875" customWidth="1"/>
  </cols>
  <sheetData>
    <row r="1" spans="1:19" ht="296.39999999999998">
      <c r="A1" s="1" t="s">
        <v>1</v>
      </c>
      <c r="B1" s="2" t="s">
        <v>2</v>
      </c>
      <c r="C1" s="3" t="s">
        <v>3</v>
      </c>
      <c r="D1" s="1" t="s">
        <v>4</v>
      </c>
      <c r="E1" s="3" t="s">
        <v>5</v>
      </c>
      <c r="F1" s="3" t="s">
        <v>6</v>
      </c>
      <c r="G1" s="3" t="s">
        <v>7</v>
      </c>
      <c r="H1" s="3" t="s">
        <v>8</v>
      </c>
      <c r="I1" s="3" t="s">
        <v>9</v>
      </c>
      <c r="J1" s="3" t="s">
        <v>10</v>
      </c>
      <c r="K1" s="3" t="s">
        <v>11</v>
      </c>
      <c r="L1" s="4" t="s">
        <v>12</v>
      </c>
      <c r="M1" s="5" t="s">
        <v>13</v>
      </c>
      <c r="N1" s="4" t="s">
        <v>14</v>
      </c>
      <c r="O1" s="4" t="s">
        <v>15</v>
      </c>
      <c r="P1" s="6" t="s">
        <v>16</v>
      </c>
      <c r="Q1" s="6" t="s">
        <v>17</v>
      </c>
    </row>
    <row r="2" spans="1:19">
      <c r="A2" s="103">
        <v>26</v>
      </c>
      <c r="B2" s="102" t="s">
        <v>1841</v>
      </c>
      <c r="C2" s="65">
        <v>37309</v>
      </c>
      <c r="D2" s="103" t="s">
        <v>1842</v>
      </c>
      <c r="E2" s="103" t="s">
        <v>1843</v>
      </c>
      <c r="F2" s="103"/>
      <c r="G2" s="103"/>
      <c r="H2" s="103" t="s">
        <v>1844</v>
      </c>
      <c r="I2" s="103">
        <v>4</v>
      </c>
      <c r="J2" s="103"/>
      <c r="K2" s="103"/>
      <c r="L2" s="103"/>
      <c r="M2" s="103"/>
      <c r="N2" s="103"/>
      <c r="O2" s="103"/>
      <c r="P2" s="79" t="s">
        <v>1740</v>
      </c>
      <c r="Q2" s="103">
        <v>89618375545</v>
      </c>
      <c r="R2" s="204"/>
      <c r="S2" s="204"/>
    </row>
    <row r="3" spans="1:19">
      <c r="A3" s="83">
        <v>14</v>
      </c>
      <c r="B3" s="585" t="s">
        <v>1902</v>
      </c>
      <c r="C3" s="586" t="s">
        <v>1902</v>
      </c>
      <c r="D3" s="587" t="s">
        <v>1902</v>
      </c>
      <c r="E3" s="65">
        <v>21141</v>
      </c>
      <c r="F3" s="103">
        <v>8202966214</v>
      </c>
      <c r="G3" s="103" t="s">
        <v>1903</v>
      </c>
      <c r="H3" s="103" t="s">
        <v>1904</v>
      </c>
      <c r="I3" s="103">
        <v>1980</v>
      </c>
      <c r="J3" s="83" t="s">
        <v>1905</v>
      </c>
      <c r="K3" s="83" t="s">
        <v>1906</v>
      </c>
      <c r="L3" s="83" t="s">
        <v>411</v>
      </c>
      <c r="M3" s="83" t="s">
        <v>1907</v>
      </c>
      <c r="N3" s="83"/>
      <c r="O3" s="83">
        <v>5</v>
      </c>
      <c r="P3" s="83"/>
      <c r="Q3" s="83" t="s">
        <v>1908</v>
      </c>
      <c r="R3" s="83">
        <v>89285866698</v>
      </c>
      <c r="S3" s="204"/>
    </row>
    <row r="4" spans="1:19">
      <c r="A4" s="103"/>
      <c r="B4" s="100" t="s">
        <v>2046</v>
      </c>
      <c r="C4" s="101"/>
      <c r="D4" s="102"/>
      <c r="E4" s="80">
        <v>33807</v>
      </c>
      <c r="F4" s="103" t="s">
        <v>2047</v>
      </c>
      <c r="G4" s="103" t="s">
        <v>1147</v>
      </c>
      <c r="H4" s="103" t="s">
        <v>2048</v>
      </c>
      <c r="I4" s="103">
        <v>2016</v>
      </c>
      <c r="J4" s="103" t="s">
        <v>2106</v>
      </c>
      <c r="K4" s="103">
        <v>9</v>
      </c>
      <c r="L4" s="103"/>
      <c r="M4" s="103"/>
      <c r="N4" s="103"/>
      <c r="O4" s="83"/>
      <c r="P4" s="103"/>
      <c r="Q4" s="103"/>
      <c r="R4" s="312" t="s">
        <v>2051</v>
      </c>
      <c r="S4" s="103">
        <v>89282530742</v>
      </c>
    </row>
    <row r="5" spans="1:19">
      <c r="A5" s="83">
        <v>32</v>
      </c>
      <c r="B5" s="83" t="s">
        <v>2233</v>
      </c>
      <c r="C5" s="83"/>
      <c r="D5" s="83"/>
      <c r="E5" s="83" t="s">
        <v>2234</v>
      </c>
      <c r="F5" s="83" t="s">
        <v>2235</v>
      </c>
      <c r="G5" s="83" t="s">
        <v>2257</v>
      </c>
      <c r="H5" s="83"/>
      <c r="I5" s="83">
        <v>2016</v>
      </c>
      <c r="J5" s="83" t="s">
        <v>2258</v>
      </c>
      <c r="K5" s="83">
        <v>14</v>
      </c>
      <c r="L5" s="83" t="s">
        <v>411</v>
      </c>
      <c r="M5" s="83"/>
      <c r="N5" s="83"/>
      <c r="O5" s="83"/>
      <c r="P5" s="83"/>
      <c r="Q5" s="83" t="s">
        <v>2238</v>
      </c>
      <c r="R5" s="83">
        <v>89640081071</v>
      </c>
      <c r="S5" s="204"/>
    </row>
    <row r="6" spans="1:19" s="74" customFormat="1">
      <c r="A6" s="90">
        <v>32</v>
      </c>
      <c r="B6" s="226" t="s">
        <v>2349</v>
      </c>
      <c r="C6" s="227">
        <v>31519</v>
      </c>
      <c r="D6" s="90" t="s">
        <v>2350</v>
      </c>
      <c r="E6" s="90" t="s">
        <v>2106</v>
      </c>
      <c r="F6" s="90" t="s">
        <v>2294</v>
      </c>
      <c r="G6" s="90" t="s">
        <v>2351</v>
      </c>
      <c r="H6" s="90" t="s">
        <v>2258</v>
      </c>
      <c r="I6" s="90">
        <v>0</v>
      </c>
      <c r="J6" s="90"/>
      <c r="K6" s="90"/>
      <c r="L6" s="90"/>
      <c r="M6" s="90"/>
      <c r="N6" s="90"/>
      <c r="O6" s="90"/>
      <c r="P6" s="90"/>
      <c r="Q6" s="90">
        <v>89882052921</v>
      </c>
      <c r="R6" s="96"/>
      <c r="S6" s="96"/>
    </row>
    <row r="7" spans="1:19">
      <c r="A7" s="103">
        <v>18</v>
      </c>
      <c r="B7" s="588" t="s">
        <v>2562</v>
      </c>
      <c r="C7" s="588"/>
      <c r="D7" s="588"/>
      <c r="E7" s="65">
        <v>22472</v>
      </c>
      <c r="F7" s="103" t="s">
        <v>2563</v>
      </c>
      <c r="G7" s="103" t="s">
        <v>2564</v>
      </c>
      <c r="H7" s="103" t="s">
        <v>2565</v>
      </c>
      <c r="I7" s="103">
        <v>1979</v>
      </c>
      <c r="J7" s="103" t="s">
        <v>2564</v>
      </c>
      <c r="K7" s="103">
        <v>39</v>
      </c>
      <c r="L7" s="103"/>
      <c r="M7" s="103" t="s">
        <v>2566</v>
      </c>
      <c r="N7" s="103"/>
      <c r="O7" s="103"/>
      <c r="P7" s="103"/>
      <c r="Q7" s="103" t="s">
        <v>2567</v>
      </c>
      <c r="R7" s="103">
        <v>89280598534</v>
      </c>
      <c r="S7" s="83"/>
    </row>
    <row r="8" spans="1:19" ht="30.6" customHeight="1">
      <c r="A8" s="103">
        <v>21</v>
      </c>
      <c r="B8" s="102" t="s">
        <v>3592</v>
      </c>
      <c r="C8" s="377">
        <v>27699</v>
      </c>
      <c r="D8" s="103" t="s">
        <v>3593</v>
      </c>
      <c r="E8" s="103"/>
      <c r="F8" s="103" t="s">
        <v>3594</v>
      </c>
      <c r="G8" s="103">
        <v>1992</v>
      </c>
      <c r="H8" s="103" t="s">
        <v>2258</v>
      </c>
      <c r="I8" s="103" t="s">
        <v>493</v>
      </c>
      <c r="J8" s="103" t="s">
        <v>411</v>
      </c>
      <c r="K8" s="103" t="s">
        <v>3595</v>
      </c>
      <c r="L8" s="224" t="s">
        <v>3596</v>
      </c>
      <c r="M8" s="103"/>
      <c r="N8" s="103"/>
      <c r="O8" s="103"/>
      <c r="P8" s="534" t="s">
        <v>3597</v>
      </c>
      <c r="Q8" s="103" t="s">
        <v>3598</v>
      </c>
      <c r="R8" s="204"/>
      <c r="S8" s="204"/>
    </row>
    <row r="9" spans="1:19">
      <c r="A9" s="204"/>
      <c r="B9" s="103">
        <v>12</v>
      </c>
      <c r="C9" s="588" t="s">
        <v>4118</v>
      </c>
      <c r="D9" s="588"/>
      <c r="E9" s="588"/>
      <c r="F9" s="65">
        <v>19511</v>
      </c>
      <c r="G9" s="103" t="s">
        <v>4119</v>
      </c>
      <c r="H9" s="103" t="s">
        <v>4120</v>
      </c>
      <c r="I9" s="103" t="s">
        <v>797</v>
      </c>
      <c r="J9" s="103">
        <v>2017</v>
      </c>
      <c r="K9" s="103" t="s">
        <v>4120</v>
      </c>
      <c r="L9" s="84" t="s">
        <v>721</v>
      </c>
      <c r="M9" s="103" t="s">
        <v>4036</v>
      </c>
      <c r="N9" s="103"/>
      <c r="O9" s="103"/>
      <c r="P9" s="103" t="s">
        <v>4121</v>
      </c>
      <c r="Q9" s="103"/>
      <c r="R9" s="103"/>
      <c r="S9" s="103">
        <v>89282436231</v>
      </c>
    </row>
    <row r="10" spans="1:19" ht="15" thickBot="1">
      <c r="A10" s="103">
        <v>31</v>
      </c>
      <c r="B10" s="241" t="s">
        <v>5013</v>
      </c>
      <c r="C10" s="241"/>
      <c r="D10" s="241"/>
      <c r="E10" s="65">
        <v>19752</v>
      </c>
      <c r="F10" s="103" t="s">
        <v>5014</v>
      </c>
      <c r="G10" s="103" t="s">
        <v>2258</v>
      </c>
      <c r="H10" s="103" t="s">
        <v>5015</v>
      </c>
      <c r="I10" s="103"/>
      <c r="J10" s="103" t="s">
        <v>2564</v>
      </c>
      <c r="K10" s="84" t="s">
        <v>5016</v>
      </c>
      <c r="L10" s="83" t="s">
        <v>411</v>
      </c>
      <c r="M10" s="103"/>
      <c r="N10" s="103"/>
      <c r="O10" s="103"/>
      <c r="P10" s="83"/>
      <c r="Q10" s="103"/>
      <c r="R10" s="69" t="s">
        <v>5017</v>
      </c>
      <c r="S10" s="103">
        <v>89280636233</v>
      </c>
    </row>
    <row r="11" spans="1:19">
      <c r="A11" s="83">
        <v>6</v>
      </c>
      <c r="B11" s="588" t="s">
        <v>5275</v>
      </c>
      <c r="C11" s="588"/>
      <c r="D11" s="588"/>
      <c r="E11" s="204" t="s">
        <v>5276</v>
      </c>
      <c r="F11" s="103" t="s">
        <v>5277</v>
      </c>
      <c r="G11" s="103" t="s">
        <v>5278</v>
      </c>
      <c r="H11" s="103" t="s">
        <v>5279</v>
      </c>
      <c r="I11" s="83" t="s">
        <v>5191</v>
      </c>
      <c r="J11" s="83" t="s">
        <v>1844</v>
      </c>
      <c r="K11" s="83" t="s">
        <v>559</v>
      </c>
      <c r="L11" s="83" t="s">
        <v>4036</v>
      </c>
      <c r="M11" s="83"/>
      <c r="N11" s="83" t="s">
        <v>5280</v>
      </c>
      <c r="O11" s="83"/>
      <c r="P11" s="83"/>
      <c r="Q11" s="340" t="s">
        <v>5281</v>
      </c>
      <c r="R11" s="103">
        <v>89285447484</v>
      </c>
      <c r="S11" s="204"/>
    </row>
  </sheetData>
  <mergeCells count="4">
    <mergeCell ref="B3:D3"/>
    <mergeCell ref="B7:D7"/>
    <mergeCell ref="C9:E9"/>
    <mergeCell ref="B11:D11"/>
  </mergeCells>
  <dataValidations count="2">
    <dataValidation type="list" allowBlank="1" showInputMessage="1" showErrorMessage="1" sqref="J2 JF2 TB2 ACX2 AMT2 AWP2 BGL2 BQH2 CAD2 CJZ2 CTV2 DDR2 DNN2 DXJ2 EHF2 ERB2 FAX2 FKT2 FUP2 GEL2 GOH2 GYD2 HHZ2 HRV2 IBR2 ILN2 IVJ2 JFF2 JPB2 JYX2 KIT2 KSP2 LCL2 LMH2 LWD2 MFZ2 MPV2 MZR2 NJN2 NTJ2 ODF2 ONB2 OWX2 PGT2 PQP2 QAL2 QKH2 QUD2 RDZ2 RNV2 RXR2 SHN2 SRJ2 TBF2 TLB2 TUX2 UET2 UOP2 UYL2 VIH2 VSD2 WBZ2 WLV2 WVR2 L4 JH4 TD4 ACZ4 AMV4 AWR4 BGN4 BQJ4 CAF4 CKB4 CTX4 DDT4 DNP4 DXL4 EHH4 ERD4 FAZ4 FKV4 FUR4 GEN4 GOJ4 GYF4 HIB4 HRX4 IBT4 ILP4 IVL4 JFH4 JPD4 JYZ4 KIV4 KSR4 LCN4 LMJ4 LWF4 MGB4 MPX4 MZT4 NJP4 NTL4 ODH4 OND4 OWZ4 PGV4 PQR4 QAN4 QKJ4 QUF4 REB4 RNX4 RXT4 SHP4 SRL4 TBH4 TLD4 TUZ4 UEV4 UOR4 UYN4 VIJ4 VSF4 WCB4 WLX4 WVT4 J6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7 JH7 J8 JF8 TB8 ACX8 AMT8 AWP8 BGL8 BQH8 CAD8 CJZ8 CTV8 DDR8 DNN8 DXJ8 EHF8 ERB8 FAX8 FKT8 FUP8 GEL8 GOH8 GYD8 HHZ8 HRV8 IBR8 ILN8 IVJ8 JFF8 JPB8 JYX8 KIT8 KSP8 LCL8 LMH8 LWD8 MFZ8 MPV8 MZR8 NJN8 NTJ8 ODF8 ONB8 OWX8 PGT8 PQP8 QAL8 QKH8 QUD8 RDZ8 RNV8 RXR8 SHN8 SRJ8 TBF8 TLB8 TUX8 UET8 UOP8 UYL8 VIH8 VSD8 WBZ8 WLV8 WVR8 M9">
      <formula1>kategoryteach</formula1>
    </dataValidation>
    <dataValidation type="list" allowBlank="1" showInputMessage="1" showErrorMessage="1" sqref="H2 JD2 SZ2 ACV2 AMR2 AWN2 BGJ2 BQF2 CAB2 CJX2 CTT2 DDP2 DNL2 DXH2 EHD2 EQZ2 FAV2 FKR2 FUN2 GEJ2 GOF2 GYB2 HHX2 HRT2 IBP2 ILL2 IVH2 JFD2 JOZ2 JYV2 KIR2 KSN2 LCJ2 LMF2 LWB2 MFX2 MPT2 MZP2 NJL2 NTH2 ODD2 OMZ2 OWV2 PGR2 PQN2 QAJ2 QKF2 QUB2 RDX2 RNT2 RXP2 SHL2 SRH2 TBD2 TKZ2 TUV2 UER2 UON2 UYJ2 VIF2 VSB2 WBX2 WLT2 WVP2 J4 JF4 TB4 ACX4 AMT4 AWP4 BGL4 BQH4 CAD4 CJZ4 CTV4 DDR4 DNN4 DXJ4 EHF4 ERB4 FAX4 FKT4 FUP4 GEL4 GOH4 GYD4 HHZ4 HRV4 IBR4 ILN4 IVJ4 JFF4 JPB4 JYX4 KIT4 KSP4 LCL4 LMH4 LWD4 MFZ4 MPV4 MZR4 NJN4 NTJ4 ODF4 ONB4 OWX4 PGT4 PQP4 QAL4 QKH4 QUD4 RDZ4 RNV4 RXR4 SHN4 SRJ4 TBF4 TLB4 TUX4 UET4 UOP4 UYL4 VIH4 VSD4 WBZ4 WLV4 WVR4 H6 JF7 ACX7 AMT7 AWP7 BGL7 BQH7 CAD7 CJZ7 CTV7 DDR7 DNN7 DXJ7 EHF7 ERB7 FAX7 FKT7 FUP7 GEL7 GOH7 GYD7 HHZ7 HRV7 IBR7 ILN7 IVJ7 JFF7 JPB7 JYX7 KIT7 KSP7 LCL7 LMH7 LWD7 MFZ7 MPV7 MZR7 NJN7 NTJ7 ODF7 ONB7 OWX7 PGT7 PQP7 QAL7 QKH7 QUD7 RDZ7 RNV7 RXR7 SHN7 SRJ7 TBF7 TLB7 TUX7 UET7 UOP7 UYL7 VIH7 VSD7 WBZ7 WLV7 WVR7 TB7 J7 H8 JD8 SZ8 ACV8 AMR8 AWN8 BGJ8 BQF8 CAB8 CJX8 CTT8 DDP8 DNL8 DXH8 EHD8 EQZ8 FAV8 FKR8 FUN8 GEJ8 GOF8 GYB8 HHX8 HRT8 IBP8 ILL8 IVH8 JFD8 JOZ8 JYV8 KIR8 KSN8 LCJ8 LMF8 LWB8 MFX8 MPT8 MZP8 NJL8 NTH8 ODD8 OMZ8 OWV8 PGR8 PQN8 QAJ8 QKF8 QUB8 RDX8 RNT8 RXP8 SHL8 SRH8 TBD8 TKZ8 TUV8 UER8 UON8 UYJ8 VIF8 VSB8 WBX8 WLT8 WVP8 J10">
      <formula1>teacher</formula1>
    </dataValidation>
  </dataValidations>
  <hyperlinks>
    <hyperlink ref="R4" r:id="rId1"/>
    <hyperlink ref="P8" r:id="rId2"/>
  </hyperlinks>
  <pageMargins left="0.7" right="0.7" top="0.75" bottom="0.75" header="0.3" footer="0.3"/>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22</vt:i4>
      </vt:variant>
    </vt:vector>
  </HeadingPairs>
  <TitlesOfParts>
    <vt:vector size="22" baseType="lpstr">
      <vt:lpstr>русский язык</vt:lpstr>
      <vt:lpstr>родной язык </vt:lpstr>
      <vt:lpstr>математика</vt:lpstr>
      <vt:lpstr>английский язык</vt:lpstr>
      <vt:lpstr>история</vt:lpstr>
      <vt:lpstr>химия</vt:lpstr>
      <vt:lpstr>обществознание</vt:lpstr>
      <vt:lpstr>биология</vt:lpstr>
      <vt:lpstr>география</vt:lpstr>
      <vt:lpstr>информатика</vt:lpstr>
      <vt:lpstr>физика</vt:lpstr>
      <vt:lpstr>физическая культура</vt:lpstr>
      <vt:lpstr>заместители по УВР </vt:lpstr>
      <vt:lpstr>заместители по ВР</vt:lpstr>
      <vt:lpstr>вожатые</vt:lpstr>
      <vt:lpstr>Технология </vt:lpstr>
      <vt:lpstr>ОБиЗР</vt:lpstr>
      <vt:lpstr>ИЗО и музыки</vt:lpstr>
      <vt:lpstr>ИКТ</vt:lpstr>
      <vt:lpstr>Нач.классы</vt:lpstr>
      <vt:lpstr>Директора</vt:lpstr>
      <vt:lpstr>Библиотекари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2025-01-21T14:26:12Z</dcterms:modified>
</cp:coreProperties>
</file>